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0410" windowHeight="7335"/>
  </bookViews>
  <sheets>
    <sheet name="CTFR sorted by districts" sheetId="5" r:id="rId1"/>
    <sheet name="Sorted by CTFR value" sheetId="17" r:id="rId2"/>
    <sheet name="Sorted by CTFR-TFR-difference" sheetId="18" r:id="rId3"/>
    <sheet name="Copyright" sheetId="21" r:id="rId4"/>
  </sheets>
  <definedNames>
    <definedName name="_xlnm.Print_Area" localSheetId="0">'CTFR sorted by districts'!$B$3:$F$405</definedName>
    <definedName name="_xlnm.Print_Area" localSheetId="1">'Sorted by CTFR value'!$B$3:$F$405</definedName>
    <definedName name="_xlnm.Print_Area" localSheetId="2">'Sorted by CTFR-TFR-difference'!$B$3:$F$405</definedName>
    <definedName name="_xlnm.Print_Titles" localSheetId="0">'CTFR sorted by districts'!$3:$3</definedName>
    <definedName name="_xlnm.Print_Titles" localSheetId="1">'Sorted by CTFR value'!$3:$3</definedName>
    <definedName name="_xlnm.Print_Titles" localSheetId="2">'Sorted by CTFR-TFR-difference'!$3:$3</definedName>
  </definedNames>
  <calcPr calcId="145621"/>
</workbook>
</file>

<file path=xl/calcChain.xml><?xml version="1.0" encoding="utf-8"?>
<calcChain xmlns="http://schemas.openxmlformats.org/spreadsheetml/2006/main">
  <c r="K86" i="18" l="1"/>
  <c r="K4" i="18"/>
  <c r="K77" i="18"/>
  <c r="K99" i="18"/>
  <c r="K89" i="18"/>
  <c r="K219" i="18"/>
  <c r="K105" i="18"/>
  <c r="K80" i="18"/>
  <c r="K12" i="18"/>
  <c r="K13" i="18"/>
  <c r="K107" i="18"/>
  <c r="K7" i="18"/>
  <c r="K69" i="18"/>
  <c r="K83" i="18"/>
  <c r="K9" i="18"/>
  <c r="K225" i="18"/>
  <c r="K24" i="18"/>
  <c r="K268" i="18"/>
  <c r="K109" i="18"/>
  <c r="K46" i="18"/>
  <c r="K23" i="18"/>
  <c r="K373" i="18"/>
  <c r="K103" i="18"/>
  <c r="K33" i="18"/>
  <c r="K62" i="18"/>
  <c r="K87" i="18"/>
  <c r="K53" i="18"/>
  <c r="K34" i="18"/>
  <c r="K216" i="18"/>
  <c r="K138" i="18"/>
  <c r="K70" i="18"/>
  <c r="K40" i="18"/>
  <c r="K59" i="18"/>
  <c r="K50" i="18"/>
  <c r="K63" i="18"/>
  <c r="K170" i="18"/>
  <c r="K126" i="18"/>
  <c r="K25" i="18"/>
  <c r="K64" i="18"/>
  <c r="K140" i="18"/>
  <c r="K41" i="18"/>
  <c r="K31" i="18"/>
  <c r="K10" i="18"/>
  <c r="K60" i="18"/>
  <c r="K78" i="18"/>
  <c r="K72" i="18"/>
  <c r="K66" i="18"/>
  <c r="K27" i="18"/>
  <c r="K16" i="18"/>
  <c r="K18" i="18"/>
  <c r="K162" i="18"/>
  <c r="K139" i="18"/>
  <c r="K17" i="18"/>
  <c r="K39" i="18"/>
  <c r="K45" i="18"/>
  <c r="K93" i="18"/>
  <c r="K120" i="18"/>
  <c r="K117" i="18"/>
  <c r="K127" i="18"/>
  <c r="K65" i="18"/>
  <c r="K19" i="18"/>
  <c r="K20" i="18"/>
  <c r="K11" i="18"/>
  <c r="K61" i="18"/>
  <c r="K57" i="18"/>
  <c r="K5" i="18"/>
  <c r="K131" i="18"/>
  <c r="K32" i="18"/>
  <c r="K71" i="18"/>
  <c r="K3" i="18"/>
  <c r="K73" i="18"/>
  <c r="K58" i="18"/>
  <c r="K189" i="18"/>
  <c r="K75" i="18"/>
  <c r="K38" i="18"/>
  <c r="K289" i="18"/>
  <c r="K144" i="18"/>
  <c r="K208" i="18"/>
  <c r="K204" i="18"/>
  <c r="K254" i="18"/>
  <c r="K196" i="18"/>
  <c r="K184" i="18"/>
  <c r="K261" i="18"/>
  <c r="K235" i="18"/>
  <c r="K234" i="18"/>
  <c r="K142" i="18"/>
  <c r="K104" i="18"/>
  <c r="K331" i="18"/>
  <c r="K97" i="18"/>
  <c r="K26" i="18"/>
  <c r="K256" i="18"/>
  <c r="K79" i="18"/>
  <c r="K203" i="18"/>
  <c r="K387" i="18"/>
  <c r="K352" i="18"/>
  <c r="K275" i="18"/>
  <c r="K397" i="18"/>
  <c r="K240" i="18"/>
  <c r="K90" i="18"/>
  <c r="K176" i="18"/>
  <c r="K250" i="18"/>
  <c r="K29" i="18"/>
  <c r="K251" i="18"/>
  <c r="K157" i="18"/>
  <c r="K166" i="18"/>
  <c r="K100" i="18"/>
  <c r="K98" i="18"/>
  <c r="K37" i="18"/>
  <c r="K279" i="18"/>
  <c r="K211" i="18"/>
  <c r="K119" i="18"/>
  <c r="K272" i="18"/>
  <c r="K259" i="18"/>
  <c r="K283" i="18"/>
  <c r="K312" i="18"/>
  <c r="K167" i="18"/>
  <c r="K368" i="18"/>
  <c r="K353" i="18"/>
  <c r="K399" i="18"/>
  <c r="K301" i="18"/>
  <c r="K342" i="18"/>
  <c r="K398" i="18"/>
  <c r="K8" i="18"/>
  <c r="K223" i="18"/>
  <c r="K264" i="18"/>
  <c r="K308" i="18"/>
  <c r="K129" i="18"/>
  <c r="K152" i="18"/>
  <c r="K148" i="18"/>
  <c r="K202" i="18"/>
  <c r="K364" i="18"/>
  <c r="K88" i="18"/>
  <c r="K47" i="18"/>
  <c r="K339" i="18"/>
  <c r="K30" i="18"/>
  <c r="K291" i="18"/>
  <c r="K253" i="18"/>
  <c r="K81" i="18"/>
  <c r="K94" i="18"/>
  <c r="K91" i="18"/>
  <c r="K174" i="18"/>
  <c r="K403" i="18"/>
  <c r="K215" i="18"/>
  <c r="K378" i="18"/>
  <c r="K163" i="18"/>
  <c r="K21" i="18"/>
  <c r="K28" i="18"/>
  <c r="K286" i="18"/>
  <c r="K128" i="18"/>
  <c r="K161" i="18"/>
  <c r="K143" i="18"/>
  <c r="K178" i="18"/>
  <c r="K307" i="18"/>
  <c r="K82" i="18"/>
  <c r="K337" i="18"/>
  <c r="K336" i="18"/>
  <c r="K132" i="18"/>
  <c r="K76" i="18"/>
  <c r="K84" i="18"/>
  <c r="K137" i="18"/>
  <c r="K171" i="18"/>
  <c r="K330" i="18"/>
  <c r="K112" i="18"/>
  <c r="K15" i="18"/>
  <c r="K116" i="18"/>
  <c r="K48" i="18"/>
  <c r="K133" i="18"/>
  <c r="K230" i="18"/>
  <c r="K217" i="18"/>
  <c r="K276" i="18"/>
  <c r="K51" i="18"/>
  <c r="K146" i="18"/>
  <c r="K262" i="18"/>
  <c r="K135" i="18"/>
  <c r="K44" i="18"/>
  <c r="K150" i="18"/>
  <c r="K341" i="18"/>
  <c r="K389" i="18"/>
  <c r="K395" i="18"/>
  <c r="K248" i="18"/>
  <c r="K52" i="18"/>
  <c r="K159" i="18"/>
  <c r="K95" i="18"/>
  <c r="K169" i="18"/>
  <c r="K270" i="18"/>
  <c r="K106" i="18"/>
  <c r="K110" i="18"/>
  <c r="K160" i="18"/>
  <c r="K214" i="18"/>
  <c r="K85" i="18"/>
  <c r="K113" i="18"/>
  <c r="K187" i="18"/>
  <c r="K188" i="18"/>
  <c r="K177" i="18"/>
  <c r="K181" i="18"/>
  <c r="K145" i="18"/>
  <c r="K134" i="18"/>
  <c r="K68" i="18"/>
  <c r="K14" i="18"/>
  <c r="K185" i="18"/>
  <c r="K153" i="18"/>
  <c r="K42" i="18"/>
  <c r="K200" i="18"/>
  <c r="K22" i="18"/>
  <c r="K284" i="18"/>
  <c r="K6" i="18"/>
  <c r="K192" i="18"/>
  <c r="K207" i="18"/>
  <c r="K319" i="18"/>
  <c r="K329" i="18"/>
  <c r="K115" i="18"/>
  <c r="K55" i="18"/>
  <c r="K54" i="18"/>
  <c r="K130" i="18"/>
  <c r="K74" i="18"/>
  <c r="K156" i="18"/>
  <c r="K323" i="18"/>
  <c r="K249" i="18"/>
  <c r="K274" i="18"/>
  <c r="K179" i="18"/>
  <c r="K263" i="18"/>
  <c r="K299" i="18"/>
  <c r="K233" i="18"/>
  <c r="K101" i="18"/>
  <c r="K324" i="18"/>
  <c r="K269" i="18"/>
  <c r="K198" i="18"/>
  <c r="K314" i="18"/>
  <c r="K277" i="18"/>
  <c r="K168" i="18"/>
  <c r="K290" i="18"/>
  <c r="K201" i="18"/>
  <c r="K209" i="18"/>
  <c r="K375" i="18"/>
  <c r="K386" i="18"/>
  <c r="K164" i="18"/>
  <c r="K401" i="18"/>
  <c r="K287" i="18"/>
  <c r="K102" i="18"/>
  <c r="K358" i="18"/>
  <c r="K125" i="18"/>
  <c r="K374" i="18"/>
  <c r="K315" i="18"/>
  <c r="K141" i="18"/>
  <c r="K56" i="18"/>
  <c r="K147" i="18"/>
  <c r="K114" i="18"/>
  <c r="K154" i="18"/>
  <c r="K197" i="18"/>
  <c r="K310" i="18"/>
  <c r="K205" i="18"/>
  <c r="K318" i="18"/>
  <c r="K238" i="18"/>
  <c r="K255" i="18"/>
  <c r="K335" i="18"/>
  <c r="K351" i="18"/>
  <c r="K206" i="18"/>
  <c r="K228" i="18"/>
  <c r="K365" i="18"/>
  <c r="K67" i="18"/>
  <c r="K356" i="18"/>
  <c r="K231" i="18"/>
  <c r="K281" i="18"/>
  <c r="K278" i="18"/>
  <c r="K226" i="18"/>
  <c r="K121" i="18"/>
  <c r="K49" i="18"/>
  <c r="K35" i="18"/>
  <c r="K227" i="18"/>
  <c r="K182" i="18"/>
  <c r="K155" i="18"/>
  <c r="K317" i="18"/>
  <c r="K306" i="18"/>
  <c r="K350" i="18"/>
  <c r="K195" i="18"/>
  <c r="K252" i="18"/>
  <c r="K247" i="18"/>
  <c r="K186" i="18"/>
  <c r="K311" i="18"/>
  <c r="K305" i="18"/>
  <c r="K316" i="18"/>
  <c r="K385" i="18"/>
  <c r="K393" i="18"/>
  <c r="K377" i="18"/>
  <c r="K260" i="18"/>
  <c r="K175" i="18"/>
  <c r="K236" i="18"/>
  <c r="K151" i="18"/>
  <c r="K92" i="18"/>
  <c r="K388" i="18"/>
  <c r="K221" i="18"/>
  <c r="K294" i="18"/>
  <c r="K124" i="18"/>
  <c r="K298" i="18"/>
  <c r="K280" i="18"/>
  <c r="K313" i="18"/>
  <c r="K173" i="18"/>
  <c r="K183" i="18"/>
  <c r="K266" i="18"/>
  <c r="K376" i="18"/>
  <c r="K220" i="18"/>
  <c r="K355" i="18"/>
  <c r="K322" i="18"/>
  <c r="K344" i="18"/>
  <c r="K285" i="18"/>
  <c r="K118" i="18"/>
  <c r="K297" i="18"/>
  <c r="K191" i="18"/>
  <c r="K165" i="18"/>
  <c r="K36" i="18"/>
  <c r="K190" i="18"/>
  <c r="K357" i="18"/>
  <c r="K218" i="18"/>
  <c r="K271" i="18"/>
  <c r="K243" i="18"/>
  <c r="K210" i="18"/>
  <c r="K346" i="18"/>
  <c r="K122" i="18"/>
  <c r="K241" i="18"/>
  <c r="K273" i="18"/>
  <c r="K379" i="18"/>
  <c r="K390" i="18"/>
  <c r="K302" i="18"/>
  <c r="K149" i="18"/>
  <c r="K222" i="18"/>
  <c r="K292" i="18"/>
  <c r="K327" i="18"/>
  <c r="K172" i="18"/>
  <c r="K96" i="18"/>
  <c r="K246" i="18"/>
  <c r="K383" i="18"/>
  <c r="K258" i="18"/>
  <c r="K303" i="18"/>
  <c r="K321" i="18"/>
  <c r="K123" i="18"/>
  <c r="K362" i="18"/>
  <c r="K245" i="18"/>
  <c r="K361" i="18"/>
  <c r="K391" i="18"/>
  <c r="K338" i="18"/>
  <c r="K394" i="18"/>
  <c r="K363" i="18"/>
  <c r="K180" i="18"/>
  <c r="K213" i="18"/>
  <c r="K392" i="18"/>
  <c r="K340" i="18"/>
  <c r="K282" i="18"/>
  <c r="K328" i="18"/>
  <c r="K193" i="18"/>
  <c r="K229" i="18"/>
  <c r="K359" i="18"/>
  <c r="K295" i="18"/>
  <c r="K382" i="18"/>
  <c r="K296" i="18"/>
  <c r="K239" i="18"/>
  <c r="K136" i="18"/>
  <c r="K257" i="18"/>
  <c r="K345" i="18"/>
  <c r="K354" i="18"/>
  <c r="K333" i="18"/>
  <c r="K366" i="18"/>
  <c r="K288" i="18"/>
  <c r="K371" i="18"/>
  <c r="K199" i="18"/>
  <c r="K404" i="18"/>
  <c r="K384" i="18"/>
  <c r="K369" i="18"/>
  <c r="K309" i="18"/>
  <c r="K242" i="18"/>
  <c r="K370" i="18"/>
  <c r="K347" i="18"/>
  <c r="K212" i="18"/>
  <c r="K360" i="18"/>
  <c r="K265" i="18"/>
  <c r="K224" i="18"/>
  <c r="K326" i="18"/>
  <c r="K320" i="18"/>
  <c r="K267" i="18"/>
  <c r="K108" i="18"/>
  <c r="K158" i="18"/>
  <c r="K237" i="18"/>
  <c r="K43" i="18"/>
  <c r="K343" i="18"/>
  <c r="K111" i="18"/>
  <c r="K381" i="18"/>
  <c r="K194" i="18"/>
  <c r="K293" i="18"/>
  <c r="K332" i="18"/>
  <c r="K400" i="18"/>
  <c r="K349" i="18"/>
  <c r="K348" i="18"/>
  <c r="K334" i="18"/>
  <c r="K232" i="18"/>
  <c r="K325" i="18"/>
  <c r="K244" i="18"/>
  <c r="K372" i="18"/>
  <c r="K304" i="18"/>
  <c r="K396" i="18"/>
  <c r="K402" i="18"/>
  <c r="K367" i="18"/>
  <c r="K380" i="18"/>
  <c r="K300" i="18"/>
  <c r="K285" i="17"/>
  <c r="K58" i="17"/>
  <c r="K244" i="17"/>
  <c r="K264" i="17"/>
  <c r="K311" i="17"/>
  <c r="K369" i="17"/>
  <c r="K303" i="17"/>
  <c r="K296" i="17"/>
  <c r="K189" i="17"/>
  <c r="K103" i="17"/>
  <c r="K205" i="17"/>
  <c r="K152" i="17"/>
  <c r="K215" i="17"/>
  <c r="K128" i="17"/>
  <c r="K52" i="17"/>
  <c r="K372" i="17"/>
  <c r="K65" i="17"/>
  <c r="K367" i="17"/>
  <c r="K326" i="17"/>
  <c r="K340" i="17"/>
  <c r="K270" i="17"/>
  <c r="K402" i="17"/>
  <c r="K254" i="17"/>
  <c r="K220" i="17"/>
  <c r="K151" i="17"/>
  <c r="K279" i="17"/>
  <c r="K255" i="17"/>
  <c r="K177" i="17"/>
  <c r="K344" i="17"/>
  <c r="K269" i="17"/>
  <c r="K224" i="17"/>
  <c r="K197" i="17"/>
  <c r="K273" i="17"/>
  <c r="K108" i="17"/>
  <c r="K291" i="17"/>
  <c r="K328" i="17"/>
  <c r="K348" i="17"/>
  <c r="K107" i="17"/>
  <c r="K222" i="17"/>
  <c r="K360" i="17"/>
  <c r="K77" i="17"/>
  <c r="K69" i="17"/>
  <c r="K36" i="17"/>
  <c r="K124" i="17"/>
  <c r="K217" i="17"/>
  <c r="K167" i="17"/>
  <c r="K168" i="17"/>
  <c r="K111" i="17"/>
  <c r="K42" i="17"/>
  <c r="K71" i="17"/>
  <c r="K230" i="17"/>
  <c r="K292" i="17"/>
  <c r="K44" i="17"/>
  <c r="K202" i="17"/>
  <c r="K149" i="17"/>
  <c r="K199" i="17"/>
  <c r="K325" i="17"/>
  <c r="K345" i="17"/>
  <c r="K316" i="17"/>
  <c r="K210" i="17"/>
  <c r="K212" i="17"/>
  <c r="K96" i="17"/>
  <c r="K109" i="17"/>
  <c r="K196" i="17"/>
  <c r="K274" i="17"/>
  <c r="K90" i="17"/>
  <c r="K260" i="17"/>
  <c r="K249" i="17"/>
  <c r="K148" i="17"/>
  <c r="K53" i="17"/>
  <c r="K242" i="17"/>
  <c r="K276" i="17"/>
  <c r="K357" i="17"/>
  <c r="K363" i="17"/>
  <c r="K299" i="17"/>
  <c r="K391" i="17"/>
  <c r="K353" i="17"/>
  <c r="K339" i="17"/>
  <c r="K338" i="17"/>
  <c r="K343" i="17"/>
  <c r="K286" i="17"/>
  <c r="K157" i="17"/>
  <c r="K366" i="17"/>
  <c r="K158" i="17"/>
  <c r="K79" i="17"/>
  <c r="K16" i="17"/>
  <c r="K29" i="17"/>
  <c r="K240" i="17"/>
  <c r="K34" i="17"/>
  <c r="K4" i="17"/>
  <c r="K113" i="17"/>
  <c r="K55" i="17"/>
  <c r="K141" i="17"/>
  <c r="K236" i="17"/>
  <c r="K293" i="17"/>
  <c r="K192" i="17"/>
  <c r="K382" i="17"/>
  <c r="K233" i="17"/>
  <c r="K63" i="17"/>
  <c r="K160" i="17"/>
  <c r="K134" i="17"/>
  <c r="K24" i="17"/>
  <c r="K86" i="17"/>
  <c r="K88" i="17"/>
  <c r="K92" i="17"/>
  <c r="K87" i="17"/>
  <c r="K401" i="17"/>
  <c r="K23" i="17"/>
  <c r="K239" i="17"/>
  <c r="K38" i="17"/>
  <c r="K66" i="17"/>
  <c r="K161" i="17"/>
  <c r="K301" i="17"/>
  <c r="K332" i="17"/>
  <c r="K245" i="17"/>
  <c r="K93" i="17"/>
  <c r="K364" i="17"/>
  <c r="K389" i="17"/>
  <c r="K376" i="17"/>
  <c r="K371" i="17"/>
  <c r="K309" i="17"/>
  <c r="K392" i="17"/>
  <c r="K18" i="17"/>
  <c r="K265" i="17"/>
  <c r="K263" i="17"/>
  <c r="K290" i="17"/>
  <c r="K50" i="17"/>
  <c r="K95" i="17"/>
  <c r="K144" i="17"/>
  <c r="K120" i="17"/>
  <c r="K342" i="17"/>
  <c r="K231" i="17"/>
  <c r="K300" i="17"/>
  <c r="K394" i="17"/>
  <c r="K22" i="17"/>
  <c r="K218" i="17"/>
  <c r="K193" i="17"/>
  <c r="K37" i="17"/>
  <c r="K35" i="17"/>
  <c r="K82" i="17"/>
  <c r="K116" i="17"/>
  <c r="K400" i="17"/>
  <c r="K386" i="17"/>
  <c r="K375" i="17"/>
  <c r="K70" i="17"/>
  <c r="K9" i="17"/>
  <c r="K11" i="17"/>
  <c r="K225" i="17"/>
  <c r="K80" i="17"/>
  <c r="K83" i="17"/>
  <c r="K40" i="17"/>
  <c r="K127" i="17"/>
  <c r="K268" i="17"/>
  <c r="K137" i="17"/>
  <c r="K404" i="17"/>
  <c r="K384" i="17"/>
  <c r="K43" i="17"/>
  <c r="K61" i="17"/>
  <c r="K172" i="17"/>
  <c r="K49" i="17"/>
  <c r="K112" i="17"/>
  <c r="K136" i="17"/>
  <c r="K227" i="17"/>
  <c r="K5" i="17"/>
  <c r="K164" i="17"/>
  <c r="K14" i="17"/>
  <c r="K194" i="17"/>
  <c r="K297" i="17"/>
  <c r="K179" i="17"/>
  <c r="K146" i="17"/>
  <c r="K8" i="17"/>
  <c r="K115" i="17"/>
  <c r="K209" i="17"/>
  <c r="K85" i="17"/>
  <c r="K223" i="17"/>
  <c r="K100" i="17"/>
  <c r="K335" i="17"/>
  <c r="K399" i="17"/>
  <c r="K321" i="17"/>
  <c r="K68" i="17"/>
  <c r="K19" i="17"/>
  <c r="K130" i="17"/>
  <c r="K15" i="17"/>
  <c r="K28" i="17"/>
  <c r="K319" i="17"/>
  <c r="K59" i="17"/>
  <c r="K219" i="17"/>
  <c r="K131" i="17"/>
  <c r="K166" i="17"/>
  <c r="K139" i="17"/>
  <c r="K272" i="17"/>
  <c r="K25" i="17"/>
  <c r="K101" i="17"/>
  <c r="K46" i="17"/>
  <c r="K104" i="17"/>
  <c r="K114" i="17"/>
  <c r="K98" i="17"/>
  <c r="K370" i="17"/>
  <c r="K7" i="17"/>
  <c r="K110" i="17"/>
  <c r="K41" i="17"/>
  <c r="K33" i="17"/>
  <c r="K247" i="17"/>
  <c r="K10" i="17"/>
  <c r="K365" i="17"/>
  <c r="K354" i="17"/>
  <c r="K206" i="17"/>
  <c r="K214" i="17"/>
  <c r="K387" i="17"/>
  <c r="K393" i="17"/>
  <c r="K27" i="17"/>
  <c r="K21" i="17"/>
  <c r="K32" i="17"/>
  <c r="K31" i="17"/>
  <c r="K20" i="17"/>
  <c r="K47" i="17"/>
  <c r="K246" i="17"/>
  <c r="K183" i="17"/>
  <c r="K176" i="17"/>
  <c r="K119" i="17"/>
  <c r="K243" i="17"/>
  <c r="K211" i="17"/>
  <c r="K378" i="17"/>
  <c r="K221" i="17"/>
  <c r="K333" i="17"/>
  <c r="K347" i="17"/>
  <c r="K235" i="17"/>
  <c r="K295" i="17"/>
  <c r="K178" i="17"/>
  <c r="K201" i="17"/>
  <c r="K173" i="17"/>
  <c r="K188" i="17"/>
  <c r="K153" i="17"/>
  <c r="K331" i="17"/>
  <c r="K358" i="17"/>
  <c r="K129" i="17"/>
  <c r="K385" i="17"/>
  <c r="K190" i="17"/>
  <c r="K314" i="17"/>
  <c r="K327" i="17"/>
  <c r="K283" i="17"/>
  <c r="K388" i="17"/>
  <c r="K302" i="17"/>
  <c r="K169" i="17"/>
  <c r="K12" i="17"/>
  <c r="K81" i="17"/>
  <c r="K62" i="17"/>
  <c r="K380" i="17"/>
  <c r="K73" i="17"/>
  <c r="K253" i="17"/>
  <c r="K145" i="17"/>
  <c r="K159" i="17"/>
  <c r="K216" i="17"/>
  <c r="K138" i="17"/>
  <c r="K298" i="17"/>
  <c r="K323" i="17"/>
  <c r="K162" i="17"/>
  <c r="K187" i="17"/>
  <c r="K359" i="17"/>
  <c r="K91" i="17"/>
  <c r="K278" i="17"/>
  <c r="K207" i="17"/>
  <c r="K305" i="17"/>
  <c r="K232" i="17"/>
  <c r="K89" i="17"/>
  <c r="K258" i="17"/>
  <c r="K75" i="17"/>
  <c r="K180" i="17"/>
  <c r="K117" i="17"/>
  <c r="K121" i="17"/>
  <c r="K289" i="17"/>
  <c r="K282" i="17"/>
  <c r="K320" i="17"/>
  <c r="K341" i="17"/>
  <c r="K133" i="17"/>
  <c r="K271" i="17"/>
  <c r="K259" i="17"/>
  <c r="K251" i="17"/>
  <c r="K261" i="17"/>
  <c r="K317" i="17"/>
  <c r="K318" i="17"/>
  <c r="K373" i="17"/>
  <c r="K324" i="17"/>
  <c r="K396" i="17"/>
  <c r="K304" i="17"/>
  <c r="K156" i="17"/>
  <c r="K125" i="17"/>
  <c r="K126" i="17"/>
  <c r="K26" i="17"/>
  <c r="K288" i="17"/>
  <c r="K45" i="17"/>
  <c r="K334" i="17"/>
  <c r="K150" i="17"/>
  <c r="K102" i="17"/>
  <c r="K142" i="17"/>
  <c r="K315" i="17"/>
  <c r="K356" i="17"/>
  <c r="K54" i="17"/>
  <c r="K67" i="17"/>
  <c r="K184" i="17"/>
  <c r="K64" i="17"/>
  <c r="K262" i="17"/>
  <c r="K106" i="17"/>
  <c r="K330" i="17"/>
  <c r="K78" i="17"/>
  <c r="K30" i="17"/>
  <c r="K284" i="17"/>
  <c r="K72" i="17"/>
  <c r="K17" i="17"/>
  <c r="K294" i="17"/>
  <c r="K147" i="17"/>
  <c r="K351" i="17"/>
  <c r="K185" i="17"/>
  <c r="K181" i="17"/>
  <c r="K74" i="17"/>
  <c r="K154" i="17"/>
  <c r="K241" i="17"/>
  <c r="K170" i="17"/>
  <c r="K165" i="17"/>
  <c r="K281" i="17"/>
  <c r="K355" i="17"/>
  <c r="K397" i="17"/>
  <c r="K361" i="17"/>
  <c r="K191" i="17"/>
  <c r="K234" i="17"/>
  <c r="K250" i="17"/>
  <c r="K336" i="17"/>
  <c r="K97" i="17"/>
  <c r="K118" i="17"/>
  <c r="K213" i="17"/>
  <c r="K267" i="17"/>
  <c r="K307" i="17"/>
  <c r="K349" i="17"/>
  <c r="K248" i="17"/>
  <c r="K163" i="17"/>
  <c r="K379" i="17"/>
  <c r="K171" i="17"/>
  <c r="K398" i="17"/>
  <c r="K312" i="17"/>
  <c r="K381" i="17"/>
  <c r="K182" i="17"/>
  <c r="K122" i="17"/>
  <c r="K6" i="17"/>
  <c r="K39" i="17"/>
  <c r="K266" i="17"/>
  <c r="K57" i="17"/>
  <c r="K60" i="17"/>
  <c r="K140" i="17"/>
  <c r="K13" i="17"/>
  <c r="K3" i="17"/>
  <c r="K135" i="17"/>
  <c r="K94" i="17"/>
  <c r="K368" i="17"/>
  <c r="K395" i="17"/>
  <c r="K352" i="17"/>
  <c r="K51" i="17"/>
  <c r="K84" i="17"/>
  <c r="K186" i="17"/>
  <c r="K322" i="17"/>
  <c r="K105" i="17"/>
  <c r="K204" i="17"/>
  <c r="K48" i="17"/>
  <c r="K280" i="17"/>
  <c r="K257" i="17"/>
  <c r="K390" i="17"/>
  <c r="K346" i="17"/>
  <c r="K226" i="17"/>
  <c r="K76" i="17"/>
  <c r="K123" i="17"/>
  <c r="K208" i="17"/>
  <c r="K174" i="17"/>
  <c r="K228" i="17"/>
  <c r="K287" i="17"/>
  <c r="K143" i="17"/>
  <c r="K329" i="17"/>
  <c r="K277" i="17"/>
  <c r="K132" i="17"/>
  <c r="K175" i="17"/>
  <c r="K56" i="17"/>
  <c r="K229" i="17"/>
  <c r="K275" i="17"/>
  <c r="K252" i="17"/>
  <c r="K99" i="17"/>
  <c r="K198" i="17"/>
  <c r="K238" i="17"/>
  <c r="K350" i="17"/>
  <c r="K383" i="17"/>
  <c r="K310" i="17"/>
  <c r="K362" i="17"/>
  <c r="K308" i="17"/>
  <c r="K155" i="17"/>
  <c r="K203" i="17"/>
  <c r="K256" i="17"/>
  <c r="K313" i="17"/>
  <c r="K306" i="17"/>
  <c r="K195" i="17"/>
  <c r="K200" i="17"/>
  <c r="K237" i="17"/>
  <c r="K374" i="17"/>
  <c r="K377" i="17"/>
  <c r="K403" i="17"/>
  <c r="K337" i="17"/>
  <c r="K247" i="5" l="1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3" i="5"/>
</calcChain>
</file>

<file path=xl/sharedStrings.xml><?xml version="1.0" encoding="utf-8"?>
<sst xmlns="http://schemas.openxmlformats.org/spreadsheetml/2006/main" count="6065" uniqueCount="564">
  <si>
    <t>Böblingen</t>
  </si>
  <si>
    <t>Esslingen</t>
  </si>
  <si>
    <t>Göppingen</t>
  </si>
  <si>
    <t>Ludwigsburg</t>
  </si>
  <si>
    <t>Rems-Murr-Kreis</t>
  </si>
  <si>
    <t>Heilbronn, Stadt</t>
  </si>
  <si>
    <t>Heilbronn</t>
  </si>
  <si>
    <t>Hohenlohekreis</t>
  </si>
  <si>
    <t>Schwäbisch Hall</t>
  </si>
  <si>
    <t>Main-Tauber-Kreis</t>
  </si>
  <si>
    <t>Heidenheim</t>
  </si>
  <si>
    <t>Ostalbkreis</t>
  </si>
  <si>
    <t>Baden-Baden, Stadt</t>
  </si>
  <si>
    <t>Karlsruhe, Stadt</t>
  </si>
  <si>
    <t>Karlsruhe</t>
  </si>
  <si>
    <t>Rastatt</t>
  </si>
  <si>
    <t>Heidelberg, Stadt</t>
  </si>
  <si>
    <t>Mannheim, Universitätsstadt</t>
  </si>
  <si>
    <t>Neckar-Odenwald-Kreis</t>
  </si>
  <si>
    <t>Rhein-Neckar-Kreis</t>
  </si>
  <si>
    <t>Pforzheim, Stadt</t>
  </si>
  <si>
    <t>Calw</t>
  </si>
  <si>
    <t>Enzkreis</t>
  </si>
  <si>
    <t>Freudenstadt</t>
  </si>
  <si>
    <t>Freiburg im Breisgau, Stadt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</si>
  <si>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</si>
  <si>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</si>
  <si>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</si>
  <si>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</si>
  <si>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</si>
  <si>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</si>
  <si>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</si>
  <si>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</si>
  <si>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</si>
  <si>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</si>
  <si>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</si>
  <si>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</si>
  <si>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Ulm, Universitätsstadt</t>
  </si>
  <si>
    <t>Alb-Donau-Kreis</t>
  </si>
  <si>
    <t>Biberach</t>
  </si>
  <si>
    <t>Bodenseekreis</t>
  </si>
  <si>
    <t>Ravensburg</t>
  </si>
  <si>
    <t>Sigmaringen</t>
  </si>
  <si>
    <t>Ingolstadt, Stadt</t>
  </si>
  <si>
    <t>München, Landeshauptstadt</t>
  </si>
  <si>
    <t>Rosenheim, Stadt</t>
  </si>
  <si>
    <t>Altötting</t>
  </si>
  <si>
    <t>Berchtesgadener Land</t>
  </si>
  <si>
    <t>Bad Tölz-Wolfratshausen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</si>
  <si>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</si>
  <si>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</si>
  <si>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</si>
  <si>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</si>
  <si>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</si>
  <si>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</si>
  <si>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</si>
  <si>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a.Lech</t>
  </si>
  <si>
    <t>Miesbach</t>
  </si>
  <si>
    <t>Mühldorf a.Inn</t>
  </si>
  <si>
    <t>München</t>
  </si>
  <si>
    <t>Neuburg-Schrobenhausen</t>
  </si>
  <si>
    <t>Pfaffenhofen a.d.Ilm</t>
  </si>
  <si>
    <t>Rosenheim</t>
  </si>
  <si>
    <t>Starnberg</t>
  </si>
  <si>
    <t>Traunstein</t>
  </si>
  <si>
    <t>Weilheim-Schongau</t>
  </si>
  <si>
    <t>Landshut, Stadt</t>
  </si>
  <si>
    <t>Passau, Stadt</t>
  </si>
  <si>
    <t>Straubing, Stadt</t>
  </si>
  <si>
    <t>Deggendorf</t>
  </si>
  <si>
    <t>Freyung-Grafenau</t>
  </si>
  <si>
    <t>Kelheim</t>
  </si>
  <si>
    <t>Landshut</t>
  </si>
  <si>
    <t>Passau</t>
  </si>
  <si>
    <t>Regen</t>
  </si>
  <si>
    <t>Rottal-Inn</t>
  </si>
  <si>
    <t>Straubing-Bogen</t>
  </si>
  <si>
    <t>Dingolfing-Landau</t>
  </si>
  <si>
    <t>Amberg, Stadt</t>
  </si>
  <si>
    <t>Regensburg, Stadt</t>
  </si>
  <si>
    <t>Weiden i.d.OPf., Stadt</t>
  </si>
  <si>
    <t>Amberg-Sulzbach</t>
  </si>
  <si>
    <t>Cham</t>
  </si>
  <si>
    <t>Neumarkt i.d.OPf.</t>
  </si>
  <si>
    <t>Neustadt a.d.Waldnaab</t>
  </si>
  <si>
    <t>Regensburg</t>
  </si>
  <si>
    <t>Schwandorf</t>
  </si>
  <si>
    <t>Tirschenreuth</t>
  </si>
  <si>
    <t>Bamberg, Stadt</t>
  </si>
  <si>
    <t>Bayreuth, Stadt</t>
  </si>
  <si>
    <t>Coburg, Stadt</t>
  </si>
  <si>
    <t>Hof, Stadt</t>
  </si>
  <si>
    <t>Bamberg</t>
  </si>
  <si>
    <t>Bayreuth</t>
  </si>
  <si>
    <t>Coburg</t>
  </si>
  <si>
    <t>Forchheim</t>
  </si>
  <si>
    <t>Hof</t>
  </si>
  <si>
    <t>Kronach</t>
  </si>
  <si>
    <t>Kulmbach</t>
  </si>
  <si>
    <t>Lichtenfels</t>
  </si>
  <si>
    <t>Wunsiedel i.Fichtelgebirge</t>
  </si>
  <si>
    <t>Ansbach, Stadt</t>
  </si>
  <si>
    <t>Erlangen, Stadt</t>
  </si>
  <si>
    <t>Fürth, Stadt</t>
  </si>
  <si>
    <t>Nürnberg, Stadt</t>
  </si>
  <si>
    <t>Schwabach, Stadt</t>
  </si>
  <si>
    <t>Ansbach</t>
  </si>
  <si>
    <t>Erlangen-Höchstadt</t>
  </si>
  <si>
    <t>Fürth</t>
  </si>
  <si>
    <t>Nürnberger Land</t>
  </si>
  <si>
    <t>Neustadt a.d.Aisch-Bad Windsh.</t>
  </si>
  <si>
    <t>Roth</t>
  </si>
  <si>
    <t>Weißenburg-Gunzenhausen</t>
  </si>
  <si>
    <t>Aschaffenburg, Stadt</t>
  </si>
  <si>
    <t>Schweinfurt, Stadt</t>
  </si>
  <si>
    <t>Würzburg, Stadt</t>
  </si>
  <si>
    <t>Aschaffenburg</t>
  </si>
  <si>
    <t>Bad Kissingen</t>
  </si>
  <si>
    <t>Rhön-Grabfeld</t>
  </si>
  <si>
    <t>Haßberge</t>
  </si>
  <si>
    <t>Kitzingen</t>
  </si>
  <si>
    <t>Miltenberg</t>
  </si>
  <si>
    <t>Main-Spessart</t>
  </si>
  <si>
    <t>Schweinfurt</t>
  </si>
  <si>
    <t>Würzburg</t>
  </si>
  <si>
    <t>Augsburg, Stadt</t>
  </si>
  <si>
    <t>Kaufbeuren, Stadt</t>
  </si>
  <si>
    <t>Kempten (Allgäu), Stadt</t>
  </si>
  <si>
    <t>Memmingen, Stadt</t>
  </si>
  <si>
    <t>Aichach-Friedberg</t>
  </si>
  <si>
    <t>Augsburg</t>
  </si>
  <si>
    <t>Dillingen a.d.Donau</t>
  </si>
  <si>
    <t>Günzburg</t>
  </si>
  <si>
    <t>Neu-Ulm</t>
  </si>
  <si>
    <t>Lindau (Bodensee)</t>
  </si>
  <si>
    <t>Ostallgäu</t>
  </si>
  <si>
    <t>Unterallgäu</t>
  </si>
  <si>
    <t>Donau-Ries</t>
  </si>
  <si>
    <t>Oberallgäu</t>
  </si>
  <si>
    <t>Brandenburg an der Havel, Stadt</t>
  </si>
  <si>
    <t>Cottbus, Stadt</t>
  </si>
  <si>
    <t>Frankfurt (Oder), Stadt</t>
  </si>
  <si>
    <t>Potsdam, Stadt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</si>
  <si>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</si>
  <si>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</si>
  <si>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</si>
  <si>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</si>
  <si>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</si>
  <si>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</si>
  <si>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</si>
  <si>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</si>
  <si>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</si>
  <si>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</si>
  <si>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</si>
  <si>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</si>
  <si>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</si>
  <si>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</si>
  <si>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Bremen, Stadt</t>
  </si>
  <si>
    <t>Bremerhaven, Stadt</t>
  </si>
  <si>
    <t>Darmstadt, Stadt</t>
  </si>
  <si>
    <t>Frankfurt am Main, Stadt</t>
  </si>
  <si>
    <t>Offenbach am Main, Stadt</t>
  </si>
  <si>
    <t>Wiesbaden, Landeshauptstadt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</si>
  <si>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</si>
  <si>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</si>
  <si>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</si>
  <si>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</si>
  <si>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</si>
  <si>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</si>
  <si>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</si>
  <si>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</si>
  <si>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</si>
  <si>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</si>
  <si>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Gießen</t>
  </si>
  <si>
    <t>Lahn-Dill-Kreis</t>
  </si>
  <si>
    <t>Limburg-Weilburg</t>
  </si>
  <si>
    <t>Marburg-Biedenkopf</t>
  </si>
  <si>
    <t>Vogelsbergkreis</t>
  </si>
  <si>
    <t>Kassel, Stadt</t>
  </si>
  <si>
    <t>Fulda</t>
  </si>
  <si>
    <t>Hersfeld-Rotenburg</t>
  </si>
  <si>
    <t>Kassel</t>
  </si>
  <si>
    <t>Schwalm-Eder-Kreis</t>
  </si>
  <si>
    <t>Waldeck-Frankenberg</t>
  </si>
  <si>
    <t>Werra-Meißner-Kreis</t>
  </si>
  <si>
    <t>Rostock</t>
  </si>
  <si>
    <t>Schwerin</t>
  </si>
  <si>
    <t>Nordwestmecklenburg</t>
  </si>
  <si>
    <t>Braunschweig, Stadt</t>
  </si>
  <si>
    <t>Salzgitter, Stadt</t>
  </si>
  <si>
    <t>Wolfsburg, Stadt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</si>
  <si>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</si>
  <si>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</si>
  <si>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</si>
  <si>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</si>
  <si>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</si>
  <si>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</si>
  <si>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</si>
  <si>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</si>
  <si>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</si>
  <si>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</si>
  <si>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</si>
  <si>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</si>
  <si>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</si>
  <si>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</si>
  <si>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</si>
  <si>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</si>
  <si>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</si>
  <si>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Harburg</t>
  </si>
  <si>
    <t>Lüchow-Dannenberg</t>
  </si>
  <si>
    <t>Lüneburg</t>
  </si>
  <si>
    <t>Osterholz</t>
  </si>
  <si>
    <t>Rotenburg (Wümme)</t>
  </si>
  <si>
    <t>Soltau-Fallingbostel</t>
  </si>
  <si>
    <t>Stade</t>
  </si>
  <si>
    <t>Uelzen</t>
  </si>
  <si>
    <t>Verden</t>
  </si>
  <si>
    <t>Delmenhorst, Stadt</t>
  </si>
  <si>
    <t>Emden, Stadt</t>
  </si>
  <si>
    <t>Oldenburg (Oldenburg), Stadt</t>
  </si>
  <si>
    <t>Osnabrück, Stadt</t>
  </si>
  <si>
    <t>Wilhelmshaven,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</si>
  <si>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</si>
  <si>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</si>
  <si>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</si>
  <si>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</si>
  <si>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</si>
  <si>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</si>
  <si>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</si>
  <si>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</t>
  </si>
  <si>
    <t>Osnabrück</t>
  </si>
  <si>
    <t>Vechta</t>
  </si>
  <si>
    <t>Wesermarsch</t>
  </si>
  <si>
    <t>Wittmund</t>
  </si>
  <si>
    <t>Düsseldorf, Stadt</t>
  </si>
  <si>
    <t>Duisburg, Stadt</t>
  </si>
  <si>
    <t>Essen, Stadt</t>
  </si>
  <si>
    <t>Krefeld, Stadt</t>
  </si>
  <si>
    <t>Mönchengladbach, Stadt</t>
  </si>
  <si>
    <t>Mülheim an der Ruhr, Stadt</t>
  </si>
  <si>
    <t>Oberhausen, Stadt</t>
  </si>
  <si>
    <t>Remscheid, Stadt</t>
  </si>
  <si>
    <t>Solingen, Stadt</t>
  </si>
  <si>
    <t>Wuppertal, Stadt</t>
  </si>
  <si>
    <t>Kleve</t>
  </si>
  <si>
    <t>Mettmann</t>
  </si>
  <si>
    <t>Rhein-Kreis Neuss</t>
  </si>
  <si>
    <t>Viersen</t>
  </si>
  <si>
    <t>Wesel</t>
  </si>
  <si>
    <t>Bonn, Stadt</t>
  </si>
  <si>
    <t>Köln, Stadt</t>
  </si>
  <si>
    <t>Aachen</t>
  </si>
  <si>
    <t>Düren</t>
  </si>
  <si>
    <t>Rhein-Erft-Kreis</t>
  </si>
  <si>
    <t>Euskirchen</t>
  </si>
  <si>
    <t>Heinsberg</t>
  </si>
  <si>
    <t>Oberbergischer Kreis</t>
  </si>
  <si>
    <t>Rheinisch-Bergischer Kreis</t>
  </si>
  <si>
    <t>Rhein-Sieg-Kreis</t>
  </si>
  <si>
    <t>Bottrop, Stadt</t>
  </si>
  <si>
    <t>Gelsenkirchen, Stadt</t>
  </si>
  <si>
    <t>Münster, Stadt</t>
  </si>
  <si>
    <t>Borken</t>
  </si>
  <si>
    <t>Coesfeld</t>
  </si>
  <si>
    <t>Recklinghausen</t>
  </si>
  <si>
    <t>Steinfurt</t>
  </si>
  <si>
    <t>Warendorf</t>
  </si>
  <si>
    <t>Bielefeld, Stadt</t>
  </si>
  <si>
    <t>Gütersloh</t>
  </si>
  <si>
    <t>Herford</t>
  </si>
  <si>
    <t>Höxter</t>
  </si>
  <si>
    <t>Lippe</t>
  </si>
  <si>
    <t>Minden-Lübbecke</t>
  </si>
  <si>
    <t>Paderborn</t>
  </si>
  <si>
    <t>Bochum, Stadt</t>
  </si>
  <si>
    <t>Dortmund, Stadt</t>
  </si>
  <si>
    <t>Hagen, Stadt</t>
  </si>
  <si>
    <t>Hamm, Stadt</t>
  </si>
  <si>
    <t>Herne, Stadt</t>
  </si>
  <si>
    <t>Ennepe-Ruhr-Kreis</t>
  </si>
  <si>
    <t>Hochsauerlandkreis</t>
  </si>
  <si>
    <t>Märkischer Kreis</t>
  </si>
  <si>
    <t>Olpe</t>
  </si>
  <si>
    <t>Siegen-Wittgenstein</t>
  </si>
  <si>
    <t>Soest</t>
  </si>
  <si>
    <t>Unna</t>
  </si>
  <si>
    <t>Koblenz, Stadt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</si>
  <si>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</si>
  <si>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</si>
  <si>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</si>
  <si>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</si>
  <si>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</si>
  <si>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</si>
  <si>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</si>
  <si>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</si>
  <si>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</si>
  <si>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</si>
  <si>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Trier, Stadt</t>
  </si>
  <si>
    <t>Bernkastel-Wittlich</t>
  </si>
  <si>
    <t>Bitburg-Prüm</t>
  </si>
  <si>
    <t>Daun</t>
  </si>
  <si>
    <t>Trier-Saarburg</t>
  </si>
  <si>
    <t>Frankenthal (Pfalz), Stadt</t>
  </si>
  <si>
    <t>Kaiserslautern, Stadt</t>
  </si>
  <si>
    <t>Landau in der Pfalz, Stadt</t>
  </si>
  <si>
    <t>Ludwigshafen am Rhein, Stadt</t>
  </si>
  <si>
    <t>Mainz, Stadt</t>
  </si>
  <si>
    <t>Pirmasens, Stadt</t>
  </si>
  <si>
    <t>Speyer, Stadt</t>
  </si>
  <si>
    <t>Alzey-Worms</t>
  </si>
  <si>
    <t>Bad Dürkheim</t>
  </si>
  <si>
    <t>Donnersbergkreis</t>
  </si>
  <si>
    <t>Germersheim</t>
  </si>
  <si>
    <t>Kaiserslautern</t>
  </si>
  <si>
    <t>Kusel</t>
  </si>
  <si>
    <t>Südliche Weinstraße</t>
  </si>
  <si>
    <t>Rhein-Pfalz-Kreis</t>
  </si>
  <si>
    <t>Mainz-Bingen</t>
  </si>
  <si>
    <t>Südwestpfalz</t>
  </si>
  <si>
    <t>Stadtverband Saarbrücken</t>
  </si>
  <si>
    <t>Merzig-Wadern</t>
  </si>
  <si>
    <t>Neunkirchen</t>
  </si>
  <si>
    <t>Saarlouis</t>
  </si>
  <si>
    <t>Saarpfalz-Kreis</t>
  </si>
  <si>
    <t>St. Wendel</t>
  </si>
  <si>
    <t>Chemnitz</t>
  </si>
  <si>
    <t>Erzgebirgskreis</t>
  </si>
  <si>
    <t>Mittelsachsen</t>
  </si>
  <si>
    <t>Vogtlandkreis</t>
  </si>
  <si>
    <t>Zwickau</t>
  </si>
  <si>
    <t>Dresden</t>
  </si>
  <si>
    <t>Bautzen</t>
  </si>
  <si>
    <t>Görlitz</t>
  </si>
  <si>
    <t>Meißen</t>
  </si>
  <si>
    <t>Leipzig</t>
  </si>
  <si>
    <t>Nordsachsen</t>
  </si>
  <si>
    <t>Dessau-Roßlau</t>
  </si>
  <si>
    <t>Halle (Saale)</t>
  </si>
  <si>
    <t>Magdeburg</t>
  </si>
  <si>
    <t>Altmarkkreis Salzwedel</t>
  </si>
  <si>
    <t>Anhalt-Bitterfeld</t>
  </si>
  <si>
    <t>Börde</t>
  </si>
  <si>
    <t>Burgenlandkreis</t>
  </si>
  <si>
    <t>Harz</t>
  </si>
  <si>
    <t>Jerichower Land</t>
  </si>
  <si>
    <t>Mansfeld-Südharz</t>
  </si>
  <si>
    <t>Saalekreis</t>
  </si>
  <si>
    <t>Salzlandkreis</t>
  </si>
  <si>
    <t>Stendal</t>
  </si>
  <si>
    <t>Wittenberg</t>
  </si>
  <si>
    <t>Flensburg, Stadt</t>
  </si>
  <si>
    <t>Kiel, Landeshauptstadt</t>
  </si>
  <si>
    <t>Lübeck, Hansestadt</t>
  </si>
  <si>
    <t>Neumünster, Stadt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</si>
  <si>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</si>
  <si>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</si>
  <si>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</si>
  <si>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</si>
  <si>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</si>
  <si>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</si>
  <si>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</si>
  <si>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</si>
  <si>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</si>
  <si>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</si>
  <si>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</si>
  <si>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Erfurt, Stadt</t>
  </si>
  <si>
    <t>Gera, Stadt</t>
  </si>
  <si>
    <t>Jena, Stadt</t>
  </si>
  <si>
    <t>Suhl, Stadt</t>
  </si>
  <si>
    <t>Weimar, Stadt</t>
  </si>
  <si>
    <t>Eisenach, Stadt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</si>
  <si>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</si>
  <si>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</si>
  <si>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</si>
  <si>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</si>
  <si>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</si>
  <si>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</si>
  <si>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</si>
  <si>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</si>
  <si>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</si>
  <si>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</si>
  <si>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</si>
  <si>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</si>
  <si>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</si>
  <si>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</si>
  <si>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</si>
  <si>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</si>
  <si>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</si>
  <si>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Berlin</t>
  </si>
  <si>
    <t>Hamburg</t>
  </si>
  <si>
    <t>Schleswig-Holstein</t>
  </si>
  <si>
    <t>Bremen</t>
  </si>
  <si>
    <t>Baden-Württemberg</t>
  </si>
  <si>
    <t>Saarland</t>
  </si>
  <si>
    <t>Brandenburg</t>
  </si>
  <si>
    <t>Mecklenburg-Vorpommern</t>
  </si>
  <si>
    <t>Lower Saxony</t>
  </si>
  <si>
    <t>Federal State</t>
  </si>
  <si>
    <t>North Rhine-Westphalia</t>
  </si>
  <si>
    <t>Hesse</t>
  </si>
  <si>
    <t>Rhineland-Palatinate</t>
  </si>
  <si>
    <t>Bavaria</t>
  </si>
  <si>
    <t>Mecklenburg-West Pomerania</t>
  </si>
  <si>
    <t>Saxony</t>
  </si>
  <si>
    <t>Saxony-Anhalt</t>
  </si>
  <si>
    <t>Thuringia</t>
  </si>
  <si>
    <t>Mecklenburgische Seenplatte</t>
  </si>
  <si>
    <t>Landkreis Rostock</t>
  </si>
  <si>
    <t>Vorpommern-Rügen</t>
  </si>
  <si>
    <t>Vorpommern-Greifswald</t>
  </si>
  <si>
    <t>Ludwigslust-Parchim</t>
  </si>
  <si>
    <t>Numbered Key</t>
  </si>
  <si>
    <t>Official Municipality Key</t>
  </si>
  <si>
    <t>Control</t>
  </si>
  <si>
    <r>
      <t xml:space="preserve">Estimated CTFR for cohorts 1969-72 </t>
    </r>
    <r>
      <rPr>
        <sz val="11"/>
        <rFont val="Arial"/>
        <family val="2"/>
      </rPr>
      <t>(Bujard/Scheller 2017)</t>
    </r>
  </si>
  <si>
    <r>
      <t xml:space="preserve">Average TFR 1999-2003                     </t>
    </r>
    <r>
      <rPr>
        <sz val="11"/>
        <rFont val="Arial"/>
        <family val="2"/>
      </rPr>
      <t>(BBSR 2015)</t>
    </r>
  </si>
  <si>
    <r>
      <t xml:space="preserve">Difference between CTFR 1969-72 and TFR 1999-2003 </t>
    </r>
    <r>
      <rPr>
        <sz val="11"/>
        <rFont val="Arial"/>
        <family val="2"/>
      </rPr>
      <t>(Bujard/Scheller 2017)</t>
    </r>
  </si>
  <si>
    <t>Sächsische Schweiz-Osterzgebirge</t>
  </si>
  <si>
    <t>Duchy of Lauenburg</t>
  </si>
  <si>
    <t>North Frisia</t>
  </si>
  <si>
    <t>County of Bentheim</t>
  </si>
  <si>
    <t>Neustadt an der Weinstraße, Stadt</t>
  </si>
  <si>
    <t>Hanover Region</t>
  </si>
  <si>
    <t>Munich</t>
  </si>
  <si>
    <t>Central Saxony</t>
  </si>
  <si>
    <t>Saxon Switzerland-East Ore Mountains</t>
  </si>
  <si>
    <t>North Saxony</t>
  </si>
  <si>
    <t>Northwestern Mecklenburg</t>
  </si>
  <si>
    <t>Lindau (Lake Constance)</t>
  </si>
  <si>
    <t>Heidelberg, city</t>
  </si>
  <si>
    <t>Delmenhorst, city</t>
  </si>
  <si>
    <t>Emden, city</t>
  </si>
  <si>
    <t>Oldenburg, city</t>
  </si>
  <si>
    <t>Osnabrück, city</t>
  </si>
  <si>
    <t>Wilhelmshaven, city</t>
  </si>
  <si>
    <t>Bremerhaven, city</t>
  </si>
  <si>
    <t>Düsseldorf, city</t>
  </si>
  <si>
    <t>Duisburg, city</t>
  </si>
  <si>
    <t>Essen, city</t>
  </si>
  <si>
    <t>Krefeld, city</t>
  </si>
  <si>
    <t>Mönchengladbach, city</t>
  </si>
  <si>
    <t>Mülheim/Ruhr, city</t>
  </si>
  <si>
    <t>Oberhausen, city</t>
  </si>
  <si>
    <t>Remscheid, city</t>
  </si>
  <si>
    <t>Solingen, city</t>
  </si>
  <si>
    <t>Wuppertal, city</t>
  </si>
  <si>
    <t>Bonn, city</t>
  </si>
  <si>
    <t>Cologne, city</t>
  </si>
  <si>
    <t>Leverkusen, city</t>
  </si>
  <si>
    <t>Bottrop, city</t>
  </si>
  <si>
    <t>Gelsenkirchen, city</t>
  </si>
  <si>
    <t>Münster, city</t>
  </si>
  <si>
    <t>Bielefeld, city</t>
  </si>
  <si>
    <t>Bochum, city</t>
  </si>
  <si>
    <t>Dortmund, city</t>
  </si>
  <si>
    <t>Hagen, city</t>
  </si>
  <si>
    <t>Hamm, city</t>
  </si>
  <si>
    <t>Herne, city</t>
  </si>
  <si>
    <t>Darmstadt, city</t>
  </si>
  <si>
    <t>Frankfurt/Main, city</t>
  </si>
  <si>
    <t>Offenbach/Main, city</t>
  </si>
  <si>
    <t>Wiesbaden, regional capital</t>
  </si>
  <si>
    <t>Kassel, city</t>
  </si>
  <si>
    <t>Koblenz, city</t>
  </si>
  <si>
    <t>Trier, city</t>
  </si>
  <si>
    <t>Kaiserslautern, city</t>
  </si>
  <si>
    <t>Mainz, city</t>
  </si>
  <si>
    <t>Neustadt an der Weinstraße, city</t>
  </si>
  <si>
    <t>Pirmasens, city</t>
  </si>
  <si>
    <t>Speyer, city</t>
  </si>
  <si>
    <t>Stuttgart, Landshauptstadt</t>
  </si>
  <si>
    <t>Stuttgart, regional capital</t>
  </si>
  <si>
    <t>Heilbronn, city</t>
  </si>
  <si>
    <t>Baden-Baden, city</t>
  </si>
  <si>
    <t>Karlsruhe, city</t>
  </si>
  <si>
    <t>Mannheim, university town</t>
  </si>
  <si>
    <t>Pforzheim, city</t>
  </si>
  <si>
    <t>Freiburg im Breisgau, city</t>
  </si>
  <si>
    <t>Ulm, university town</t>
  </si>
  <si>
    <t>Ingolstadt, city</t>
  </si>
  <si>
    <t>Munich, regional capital</t>
  </si>
  <si>
    <t>Rosenheim, city</t>
  </si>
  <si>
    <t>Landshut, city</t>
  </si>
  <si>
    <t>Passau, city</t>
  </si>
  <si>
    <t>Straubing, city</t>
  </si>
  <si>
    <t>Amberg, city</t>
  </si>
  <si>
    <t>Regensburg, city</t>
  </si>
  <si>
    <t>Bamberg, city</t>
  </si>
  <si>
    <t>Bayreuth, city</t>
  </si>
  <si>
    <t>Coburg, city</t>
  </si>
  <si>
    <t>Hof, city</t>
  </si>
  <si>
    <t>Ansbach, city</t>
  </si>
  <si>
    <t>Erlangen, city</t>
  </si>
  <si>
    <t>Fürth, city</t>
  </si>
  <si>
    <t>Nuremburg, city</t>
  </si>
  <si>
    <t>Schwabach, city</t>
  </si>
  <si>
    <t>Aschaffenburg, city</t>
  </si>
  <si>
    <t>Schweinfurt, city</t>
  </si>
  <si>
    <t>Würzburg, city</t>
  </si>
  <si>
    <t>Augsburg, city</t>
  </si>
  <si>
    <t>Kaufbeuren, city</t>
  </si>
  <si>
    <t>Kempten, city</t>
  </si>
  <si>
    <t>Memmingen, city</t>
  </si>
  <si>
    <t>Cottbus, city</t>
  </si>
  <si>
    <t>Potsdam, city</t>
  </si>
  <si>
    <t>Leipzig, Sadt</t>
  </si>
  <si>
    <t>Leipzig, city</t>
  </si>
  <si>
    <t>Erfurt, city</t>
  </si>
  <si>
    <t>Gera, city</t>
  </si>
  <si>
    <t>Jena, city</t>
  </si>
  <si>
    <t>Suhl, city</t>
  </si>
  <si>
    <t>Weimar, city</t>
  </si>
  <si>
    <t>Eisenach, city</t>
  </si>
  <si>
    <t>Wolfsburg, city</t>
  </si>
  <si>
    <t>Salzgitter, city</t>
  </si>
  <si>
    <t>Flensburg, city</t>
  </si>
  <si>
    <t>Neumünster, city</t>
  </si>
  <si>
    <t>Kiel, regional capital</t>
  </si>
  <si>
    <t>Lübeck, Hanseatic city</t>
  </si>
  <si>
    <t>Braunschweig, city</t>
  </si>
  <si>
    <t>Bremen, city</t>
  </si>
  <si>
    <t>Leverkusen</t>
  </si>
  <si>
    <t>Frankenthal (Palatinate), city</t>
  </si>
  <si>
    <t>Ludwigshafen/Rhein, city</t>
  </si>
  <si>
    <t>Landau in der Pfalz (Palatinate), city</t>
  </si>
  <si>
    <t>Worms</t>
  </si>
  <si>
    <t>Zweibrücken</t>
  </si>
  <si>
    <t>Landsberg/Lech</t>
  </si>
  <si>
    <t>Mühldorf/Inn</t>
  </si>
  <si>
    <t>Pfaffenhofen/Ilm</t>
  </si>
  <si>
    <t>Weiden in der Oberpfalz, city</t>
  </si>
  <si>
    <t>Neumarkt in der Oberpfalz</t>
  </si>
  <si>
    <t>Neustadt/Waldnaab</t>
  </si>
  <si>
    <t>Wunsiedel/Fichtel Mountains</t>
  </si>
  <si>
    <t>Brandenburg/Havel, city</t>
  </si>
  <si>
    <t>Frankfurt/Oder, city</t>
  </si>
  <si>
    <t>Halle/Saale</t>
  </si>
  <si>
    <t>Lake Constance District</t>
  </si>
  <si>
    <t>Neustadt/Aisch-Bad Windsh.</t>
  </si>
  <si>
    <t>Dillingen/Donau</t>
  </si>
  <si>
    <t>rural district of Rostock</t>
  </si>
  <si>
    <t>Niedersachsen</t>
  </si>
  <si>
    <t>Nordrhein-Westfalen</t>
  </si>
  <si>
    <t>Hessen</t>
  </si>
  <si>
    <t>Rheinland-Pfalz</t>
  </si>
  <si>
    <t>Baden-Wurttemberg</t>
  </si>
  <si>
    <t>Bayern</t>
  </si>
  <si>
    <t>Sachsen</t>
  </si>
  <si>
    <t>Sachsen-Anhalt</t>
  </si>
  <si>
    <t>Thüringen</t>
  </si>
  <si>
    <t>Rotenburg/Wümme</t>
  </si>
  <si>
    <t>Kreis</t>
  </si>
  <si>
    <t xml:space="preserve">District </t>
  </si>
  <si>
    <t>Bundesland</t>
  </si>
  <si>
    <t>Der Online Anhang enthält ergänzende Materialien zum Aufsatz: DOI 10.12765/CPoS-2017-07de,</t>
  </si>
  <si>
    <t>Schlüssel</t>
  </si>
  <si>
    <t>Amtlicher Gemeinde-schlüssel</t>
  </si>
  <si>
    <t>Bujard, Martin; Scheller, Melanie (2017): Einfluss regionaler Faktoren auf die Kohortenfertilität: Neue Schätzwerte auf Kreisebene in Deutschland. In: Comparative Population Studies 41 (Selected Articles in German): 101-136</t>
  </si>
  <si>
    <t>URL: http://www.comparativepopulationstudies.de/index.php/CPoS/article/view/278/250</t>
  </si>
  <si>
    <t>Das Urheberrecht verbleibt beim Autor.</t>
  </si>
  <si>
    <r>
      <t xml:space="preserve">Geschätzte CTFR der Kohorten 1969-72 </t>
    </r>
    <r>
      <rPr>
        <sz val="11"/>
        <rFont val="Arial"/>
        <family val="2"/>
      </rPr>
      <t>(Bujard/Scheller 2017)</t>
    </r>
  </si>
  <si>
    <r>
      <t xml:space="preserve">Durchschnittliche TFR 1999-2003                    </t>
    </r>
    <r>
      <rPr>
        <sz val="11"/>
        <rFont val="Arial"/>
        <family val="2"/>
      </rPr>
      <t>(BBSR 2015)</t>
    </r>
  </si>
  <si>
    <r>
      <t xml:space="preserve">Differenz zwischen der CTFR 1969-72 und der TFR 1999-2003          </t>
    </r>
    <r>
      <rPr>
        <sz val="11"/>
        <rFont val="Arial"/>
        <family val="2"/>
      </rPr>
      <t>(Bujard/Scheller 2017)</t>
    </r>
  </si>
  <si>
    <t>Die Verwendung der geschätzten CTFR für die deutschen Kreise ist erlaubt, vorausgesetzt es wird entsprechend zitiert.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</si>
</sst>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0000"/>
  </numFmts>
  <fonts count="5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49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2" fillId="0" borderId="0" xfId="0" applyFont="1"/>
    <xf numFmtId="164" fontId="3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Alignment="1">
      <alignment horizontal="left" vertical="center" indent="3"/>
    </xf>
    <xf numFmtId="165" fontId="3" fillId="0" borderId="0" xfId="0" applyNumberFormat="1" applyFont="1" applyFill="1" applyBorder="1" applyAlignment="1">
      <alignment horizontal="left" vertical="center" wrapText="1" indent="3"/>
    </xf>
    <xf numFmtId="165" fontId="3" fillId="0" borderId="0" xfId="0" applyNumberFormat="1" applyFont="1" applyFill="1" applyBorder="1" applyAlignment="1">
      <alignment horizontal="left" vertical="center" indent="3"/>
    </xf>
    <xf numFmtId="0" fontId="3" fillId="0" borderId="0" xfId="0" applyFont="1" applyFill="1" applyBorder="1" applyAlignment="1">
      <alignment horizontal="left" indent="3"/>
    </xf>
    <xf numFmtId="0" fontId="3" fillId="0" borderId="0" xfId="0" applyFont="1" applyFill="1" applyBorder="1" applyAlignment="1">
      <alignment horizontal="left" indent="4"/>
    </xf>
    <xf numFmtId="164" fontId="3" fillId="0" borderId="0" xfId="0" applyNumberFormat="1" applyFont="1" applyFill="1" applyBorder="1" applyAlignment="1">
      <alignment horizontal="left" indent="5"/>
    </xf>
    <xf numFmtId="0" fontId="2" fillId="0" borderId="0" xfId="0" applyFont="1" applyFill="1" applyBorder="1" applyAlignment="1">
      <alignment horizontal="right" vertical="center" indent="2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right" indent="2"/>
    </xf>
    <xf numFmtId="164" fontId="2" fillId="0" borderId="0" xfId="0" applyNumberFormat="1" applyFont="1" applyFill="1" applyBorder="1" applyAlignment="1">
      <alignment horizontal="right" indent="2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</xdr:col>
      <xdr:colOff>352425</xdr:colOff>
      <xdr:row>9</xdr:row>
      <xdr:rowOff>47625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7700"/>
          <a:ext cx="11144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1"/>
  <sheetViews>
    <sheetView tabSelected="1" topLeftCell="F1" zoomScale="90" zoomScaleNormal="90" workbookViewId="0">
      <pane ySplit="1" topLeftCell="A2" activePane="bottomLeft" state="frozen"/>
      <selection pane="bottomLeft" activeCell="M8" sqref="M8"/>
    </sheetView>
  </sheetViews>
  <sheetFormatPr baseColWidth="10" defaultColWidth="9.140625" defaultRowHeight="14.25" x14ac:dyDescent="0.2"/>
  <cols>
    <col min="1" max="1" width="15.7109375" style="7" customWidth="1"/>
    <col min="2" max="2" width="15.7109375" style="18" customWidth="1"/>
    <col min="3" max="3" width="26.140625" style="18" customWidth="1"/>
    <col min="4" max="4" width="29.28515625" style="9" customWidth="1"/>
    <col min="5" max="5" width="29.85546875" style="9" hidden="1" customWidth="1"/>
    <col min="6" max="6" width="35.140625" style="3" customWidth="1"/>
    <col min="7" max="7" width="40.28515625" style="3" customWidth="1"/>
    <col min="8" max="8" width="22.7109375" style="12" customWidth="1"/>
    <col min="9" max="9" width="22.7109375" style="3" customWidth="1"/>
    <col min="10" max="10" width="22.7109375" style="12" customWidth="1"/>
    <col min="11" max="11" width="22.7109375" style="17" customWidth="1"/>
    <col min="12" max="16384" width="9.140625" style="3"/>
  </cols>
  <sheetData>
    <row r="1" spans="1:17" s="10" customFormat="1" ht="59.25" x14ac:dyDescent="0.2">
      <c r="A1" s="21" t="s">
        <v>411</v>
      </c>
      <c r="B1" s="21" t="s">
        <v>412</v>
      </c>
      <c r="C1" s="21" t="s">
        <v>553</v>
      </c>
      <c r="D1" s="22" t="s">
        <v>397</v>
      </c>
      <c r="E1" s="22" t="s">
        <v>397</v>
      </c>
      <c r="F1" s="21" t="s">
        <v>551</v>
      </c>
      <c r="G1" s="21" t="s">
        <v>552</v>
      </c>
      <c r="H1" s="23" t="s">
        <v>414</v>
      </c>
      <c r="I1" s="21" t="s">
        <v>415</v>
      </c>
      <c r="J1" s="23" t="s">
        <v>416</v>
      </c>
      <c r="K1" s="23" t="s">
        <v>413</v>
      </c>
    </row>
    <row r="2" spans="1:17" s="10" customFormat="1" ht="74.25" x14ac:dyDescent="0.2">
      <c r="A2" s="32" t="s">
        <v>555</v>
      </c>
      <c r="B2" s="32" t="s">
        <v>556</v>
      </c>
      <c r="C2" s="32"/>
      <c r="D2" s="33"/>
      <c r="E2" s="33"/>
      <c r="F2" s="32"/>
      <c r="G2" s="32"/>
      <c r="H2" s="34" t="s">
        <v>560</v>
      </c>
      <c r="I2" s="32" t="s">
        <v>561</v>
      </c>
      <c r="J2" s="34" t="s">
        <v>562</v>
      </c>
      <c r="K2" s="34"/>
    </row>
    <row r="3" spans="1:17" s="1" customFormat="1" ht="15" customHeight="1" x14ac:dyDescent="0.25">
      <c r="A3" s="20">
        <v>1</v>
      </c>
      <c r="B3" s="13">
        <v>1001</v>
      </c>
      <c r="C3" s="8" t="s">
        <v>390</v>
      </c>
      <c r="D3" s="8" t="s">
        <v>390</v>
      </c>
      <c r="E3" s="8" t="s">
        <v>390</v>
      </c>
      <c r="F3" s="2" t="s">
        <v>350</v>
      </c>
      <c r="G3" s="2" t="s">
        <v>515</v>
      </c>
      <c r="H3" s="24">
        <v>1.3903219076673097</v>
      </c>
      <c r="I3" s="24">
        <v>1.3280000000000001</v>
      </c>
      <c r="J3" s="24">
        <v>6.2321907667309606E-2</v>
      </c>
      <c r="K3" s="19">
        <f>H3-I3-J3</f>
        <v>0</v>
      </c>
      <c r="L3" s="3"/>
      <c r="M3" s="3"/>
      <c r="N3" s="3"/>
      <c r="O3" s="3"/>
      <c r="P3" s="3"/>
      <c r="Q3" s="3"/>
    </row>
    <row r="4" spans="1:17" ht="15" customHeight="1" x14ac:dyDescent="0.2">
      <c r="A4" s="20">
        <v>2</v>
      </c>
      <c r="B4" s="13">
        <v>1002</v>
      </c>
      <c r="C4" s="8" t="s">
        <v>390</v>
      </c>
      <c r="D4" s="8" t="s">
        <v>390</v>
      </c>
      <c r="E4" s="8" t="s">
        <v>390</v>
      </c>
      <c r="F4" s="2" t="s">
        <v>351</v>
      </c>
      <c r="G4" s="2" t="s">
        <v>517</v>
      </c>
      <c r="H4" s="24">
        <v>1.1108495490413399</v>
      </c>
      <c r="I4" s="24">
        <v>1.1700000000000002</v>
      </c>
      <c r="J4" s="24">
        <v>-5.9150450958656675E-2</v>
      </c>
      <c r="K4" s="19">
        <f t="shared" ref="K4:K67" si="0">H4-I4-J4</f>
        <v>-3.5527136788005009E-15</v>
      </c>
    </row>
    <row r="5" spans="1:17" ht="15" customHeight="1" x14ac:dyDescent="0.2">
      <c r="A5" s="20">
        <v>3</v>
      </c>
      <c r="B5" s="13">
        <v>1003</v>
      </c>
      <c r="C5" s="8" t="s">
        <v>390</v>
      </c>
      <c r="D5" s="8" t="s">
        <v>390</v>
      </c>
      <c r="E5" s="8" t="s">
        <v>390</v>
      </c>
      <c r="F5" s="2" t="s">
        <v>352</v>
      </c>
      <c r="G5" s="2" t="s">
        <v>518</v>
      </c>
      <c r="H5" s="24">
        <v>1.2960977473465891</v>
      </c>
      <c r="I5" s="24">
        <v>1.3320000000000001</v>
      </c>
      <c r="J5" s="24">
        <v>-3.590225265341096E-2</v>
      </c>
      <c r="K5" s="19">
        <f t="shared" si="0"/>
        <v>0</v>
      </c>
    </row>
    <row r="6" spans="1:17" ht="15" customHeight="1" x14ac:dyDescent="0.2">
      <c r="A6" s="20">
        <v>4</v>
      </c>
      <c r="B6" s="13">
        <v>1004</v>
      </c>
      <c r="C6" s="8" t="s">
        <v>390</v>
      </c>
      <c r="D6" s="8" t="s">
        <v>390</v>
      </c>
      <c r="E6" s="8" t="s">
        <v>390</v>
      </c>
      <c r="F6" s="2" t="s">
        <v>353</v>
      </c>
      <c r="G6" s="2" t="s">
        <v>516</v>
      </c>
      <c r="H6" s="24">
        <v>1.310224833562234</v>
      </c>
      <c r="I6" s="24">
        <v>1.532</v>
      </c>
      <c r="J6" s="24">
        <v>-0.22177516643776607</v>
      </c>
      <c r="K6" s="19">
        <f t="shared" si="0"/>
        <v>0</v>
      </c>
    </row>
    <row r="7" spans="1:17" ht="15" customHeight="1" x14ac:dyDescent="0.2">
      <c r="A7" s="20">
        <v>5</v>
      </c>
      <c r="B7" s="13">
        <v>1051</v>
      </c>
      <c r="C7" s="8" t="s">
        <v>390</v>
      </c>
      <c r="D7" s="8" t="s">
        <v>390</v>
      </c>
      <c r="E7" s="8" t="s">
        <v>390</v>
      </c>
      <c r="F7" s="2" t="s">
        <v>354</v>
      </c>
      <c r="G7" s="2" t="s">
        <v>354</v>
      </c>
      <c r="H7" s="24">
        <v>1.5013783313491655</v>
      </c>
      <c r="I7" s="24">
        <v>1.6220000000000003</v>
      </c>
      <c r="J7" s="24">
        <v>-0.12062166865083479</v>
      </c>
      <c r="K7" s="19">
        <f t="shared" si="0"/>
        <v>0</v>
      </c>
    </row>
    <row r="8" spans="1:17" ht="15" customHeight="1" x14ac:dyDescent="0.2">
      <c r="A8" s="20">
        <v>6</v>
      </c>
      <c r="B8" s="13">
        <v>1053</v>
      </c>
      <c r="C8" s="8" t="s">
        <v>390</v>
      </c>
      <c r="D8" s="8" t="s">
        <v>390</v>
      </c>
      <c r="E8" s="8" t="s">
        <v>390</v>
      </c>
      <c r="F8" s="2" t="s">
        <v>355</v>
      </c>
      <c r="G8" s="2" t="s">
        <v>418</v>
      </c>
      <c r="H8" s="24">
        <v>1.529683228765238</v>
      </c>
      <c r="I8" s="24">
        <v>1.472</v>
      </c>
      <c r="J8" s="24">
        <v>5.7683228765238015E-2</v>
      </c>
      <c r="K8" s="19">
        <f t="shared" si="0"/>
        <v>0</v>
      </c>
    </row>
    <row r="9" spans="1:17" ht="15" customHeight="1" x14ac:dyDescent="0.2">
      <c r="A9" s="20">
        <v>7</v>
      </c>
      <c r="B9" s="13">
        <v>1054</v>
      </c>
      <c r="C9" s="8" t="s">
        <v>390</v>
      </c>
      <c r="D9" s="8" t="s">
        <v>390</v>
      </c>
      <c r="E9" s="8" t="s">
        <v>390</v>
      </c>
      <c r="F9" s="2" t="s">
        <v>356</v>
      </c>
      <c r="G9" s="2" t="s">
        <v>419</v>
      </c>
      <c r="H9" s="24">
        <v>1.532833988567442</v>
      </c>
      <c r="I9" s="24">
        <v>1.5740000000000001</v>
      </c>
      <c r="J9" s="24">
        <v>-4.1166011432558047E-2</v>
      </c>
      <c r="K9" s="19">
        <f t="shared" si="0"/>
        <v>0</v>
      </c>
    </row>
    <row r="10" spans="1:17" ht="15" customHeight="1" x14ac:dyDescent="0.2">
      <c r="A10" s="20">
        <v>8</v>
      </c>
      <c r="B10" s="13">
        <v>1055</v>
      </c>
      <c r="C10" s="8" t="s">
        <v>390</v>
      </c>
      <c r="D10" s="8" t="s">
        <v>390</v>
      </c>
      <c r="E10" s="8" t="s">
        <v>390</v>
      </c>
      <c r="F10" s="2" t="s">
        <v>357</v>
      </c>
      <c r="G10" s="2" t="s">
        <v>357</v>
      </c>
      <c r="H10" s="24">
        <v>1.4340475400935964</v>
      </c>
      <c r="I10" s="24">
        <v>1.3280000000000001</v>
      </c>
      <c r="J10" s="24">
        <v>0.10604754009359629</v>
      </c>
      <c r="K10" s="19">
        <f t="shared" si="0"/>
        <v>0</v>
      </c>
    </row>
    <row r="11" spans="1:17" ht="15" customHeight="1" x14ac:dyDescent="0.2">
      <c r="A11" s="20">
        <v>9</v>
      </c>
      <c r="B11" s="13">
        <v>1056</v>
      </c>
      <c r="C11" s="8" t="s">
        <v>390</v>
      </c>
      <c r="D11" s="8" t="s">
        <v>390</v>
      </c>
      <c r="E11" s="8" t="s">
        <v>390</v>
      </c>
      <c r="F11" s="2" t="s">
        <v>358</v>
      </c>
      <c r="G11" s="2" t="s">
        <v>358</v>
      </c>
      <c r="H11" s="24">
        <v>1.4238723202795962</v>
      </c>
      <c r="I11" s="24">
        <v>1.3900000000000001</v>
      </c>
      <c r="J11" s="24">
        <v>3.387232027959608E-2</v>
      </c>
      <c r="K11" s="19">
        <f t="shared" si="0"/>
        <v>0</v>
      </c>
    </row>
    <row r="12" spans="1:17" ht="15" customHeight="1" x14ac:dyDescent="0.2">
      <c r="A12" s="20">
        <v>10</v>
      </c>
      <c r="B12" s="13">
        <v>1057</v>
      </c>
      <c r="C12" s="8" t="s">
        <v>390</v>
      </c>
      <c r="D12" s="8" t="s">
        <v>390</v>
      </c>
      <c r="E12" s="8" t="s">
        <v>390</v>
      </c>
      <c r="F12" s="2" t="s">
        <v>359</v>
      </c>
      <c r="G12" s="2" t="s">
        <v>359</v>
      </c>
      <c r="H12" s="24">
        <v>1.4835807018662628</v>
      </c>
      <c r="I12" s="24">
        <v>1.3740000000000001</v>
      </c>
      <c r="J12" s="24">
        <v>0.10958070186626268</v>
      </c>
      <c r="K12" s="19">
        <f t="shared" si="0"/>
        <v>0</v>
      </c>
    </row>
    <row r="13" spans="1:17" ht="15" customHeight="1" x14ac:dyDescent="0.2">
      <c r="A13" s="20">
        <v>11</v>
      </c>
      <c r="B13" s="13">
        <v>1058</v>
      </c>
      <c r="C13" s="8" t="s">
        <v>390</v>
      </c>
      <c r="D13" s="8" t="s">
        <v>390</v>
      </c>
      <c r="E13" s="8" t="s">
        <v>390</v>
      </c>
      <c r="F13" s="2" t="s">
        <v>360</v>
      </c>
      <c r="G13" s="2" t="s">
        <v>360</v>
      </c>
      <c r="H13" s="24">
        <v>1.5287460065775507</v>
      </c>
      <c r="I13" s="24">
        <v>1.506</v>
      </c>
      <c r="J13" s="24">
        <v>2.2746006577550659E-2</v>
      </c>
      <c r="K13" s="19">
        <f t="shared" si="0"/>
        <v>0</v>
      </c>
    </row>
    <row r="14" spans="1:17" ht="15" customHeight="1" x14ac:dyDescent="0.2">
      <c r="A14" s="20">
        <v>12</v>
      </c>
      <c r="B14" s="13">
        <v>1059</v>
      </c>
      <c r="C14" s="8" t="s">
        <v>390</v>
      </c>
      <c r="D14" s="8" t="s">
        <v>390</v>
      </c>
      <c r="E14" s="8" t="s">
        <v>390</v>
      </c>
      <c r="F14" s="2" t="s">
        <v>361</v>
      </c>
      <c r="G14" s="2" t="s">
        <v>361</v>
      </c>
      <c r="H14" s="24">
        <v>1.5730132493528808</v>
      </c>
      <c r="I14" s="24">
        <v>1.57</v>
      </c>
      <c r="J14" s="24">
        <v>3.0132493528807203E-3</v>
      </c>
      <c r="K14" s="19">
        <f t="shared" si="0"/>
        <v>0</v>
      </c>
    </row>
    <row r="15" spans="1:17" ht="15" customHeight="1" x14ac:dyDescent="0.2">
      <c r="A15" s="20">
        <v>13</v>
      </c>
      <c r="B15" s="13">
        <v>1060</v>
      </c>
      <c r="C15" s="8" t="s">
        <v>390</v>
      </c>
      <c r="D15" s="8" t="s">
        <v>390</v>
      </c>
      <c r="E15" s="8" t="s">
        <v>390</v>
      </c>
      <c r="F15" s="2" t="s">
        <v>362</v>
      </c>
      <c r="G15" s="2" t="s">
        <v>362</v>
      </c>
      <c r="H15" s="24">
        <v>1.4298101714430991</v>
      </c>
      <c r="I15" s="24">
        <v>1.4280000000000002</v>
      </c>
      <c r="J15" s="24">
        <v>1.810171443098918E-3</v>
      </c>
      <c r="K15" s="19">
        <f t="shared" si="0"/>
        <v>0</v>
      </c>
    </row>
    <row r="16" spans="1:17" ht="15" customHeight="1" x14ac:dyDescent="0.2">
      <c r="A16" s="20">
        <v>14</v>
      </c>
      <c r="B16" s="13">
        <v>1061</v>
      </c>
      <c r="C16" s="8" t="s">
        <v>390</v>
      </c>
      <c r="D16" s="8" t="s">
        <v>390</v>
      </c>
      <c r="E16" s="8" t="s">
        <v>390</v>
      </c>
      <c r="F16" s="2" t="s">
        <v>363</v>
      </c>
      <c r="G16" s="2" t="s">
        <v>363</v>
      </c>
      <c r="H16" s="24">
        <v>1.3418486453079606</v>
      </c>
      <c r="I16" s="24">
        <v>1.53</v>
      </c>
      <c r="J16" s="24">
        <v>-0.18815135469203947</v>
      </c>
      <c r="K16" s="19">
        <f t="shared" si="0"/>
        <v>0</v>
      </c>
    </row>
    <row r="17" spans="1:11" ht="15" customHeight="1" x14ac:dyDescent="0.2">
      <c r="A17" s="20">
        <v>15</v>
      </c>
      <c r="B17" s="13">
        <v>1062</v>
      </c>
      <c r="C17" s="8" t="s">
        <v>390</v>
      </c>
      <c r="D17" s="8" t="s">
        <v>390</v>
      </c>
      <c r="E17" s="8" t="s">
        <v>390</v>
      </c>
      <c r="F17" s="2" t="s">
        <v>364</v>
      </c>
      <c r="G17" s="2" t="s">
        <v>364</v>
      </c>
      <c r="H17" s="24">
        <v>1.4274160973199126</v>
      </c>
      <c r="I17" s="24">
        <v>1.4</v>
      </c>
      <c r="J17" s="24">
        <v>2.741609731991268E-2</v>
      </c>
      <c r="K17" s="19">
        <f t="shared" si="0"/>
        <v>0</v>
      </c>
    </row>
    <row r="18" spans="1:11" ht="15" customHeight="1" x14ac:dyDescent="0.2">
      <c r="A18" s="20">
        <v>16</v>
      </c>
      <c r="B18" s="13">
        <v>2000</v>
      </c>
      <c r="C18" s="29" t="s">
        <v>389</v>
      </c>
      <c r="D18" s="8" t="s">
        <v>389</v>
      </c>
      <c r="E18" s="8" t="s">
        <v>389</v>
      </c>
      <c r="F18" s="2" t="s">
        <v>389</v>
      </c>
      <c r="G18" s="2" t="s">
        <v>389</v>
      </c>
      <c r="H18" s="24">
        <v>1.2737559539466117</v>
      </c>
      <c r="I18" s="24">
        <v>1.208</v>
      </c>
      <c r="J18" s="24">
        <v>6.5755953946611712E-2</v>
      </c>
      <c r="K18" s="19">
        <f t="shared" si="0"/>
        <v>0</v>
      </c>
    </row>
    <row r="19" spans="1:11" ht="15" customHeight="1" x14ac:dyDescent="0.2">
      <c r="A19" s="20">
        <v>17</v>
      </c>
      <c r="B19" s="13">
        <v>3101</v>
      </c>
      <c r="C19" s="29" t="s">
        <v>541</v>
      </c>
      <c r="D19" s="8" t="s">
        <v>396</v>
      </c>
      <c r="E19" s="8" t="s">
        <v>396</v>
      </c>
      <c r="F19" s="2" t="s">
        <v>188</v>
      </c>
      <c r="G19" s="2" t="s">
        <v>519</v>
      </c>
      <c r="H19" s="24">
        <v>1.3713973969509636</v>
      </c>
      <c r="I19" s="24">
        <v>1.23</v>
      </c>
      <c r="J19" s="24">
        <v>0.14139739695096365</v>
      </c>
      <c r="K19" s="19">
        <f t="shared" si="0"/>
        <v>0</v>
      </c>
    </row>
    <row r="20" spans="1:11" ht="15" customHeight="1" x14ac:dyDescent="0.2">
      <c r="A20" s="20">
        <v>18</v>
      </c>
      <c r="B20" s="13">
        <v>3102</v>
      </c>
      <c r="C20" s="29" t="s">
        <v>541</v>
      </c>
      <c r="D20" s="8" t="s">
        <v>396</v>
      </c>
      <c r="E20" s="8" t="s">
        <v>396</v>
      </c>
      <c r="F20" s="2" t="s">
        <v>189</v>
      </c>
      <c r="G20" s="2" t="s">
        <v>514</v>
      </c>
      <c r="H20" s="24">
        <v>1.5011156733477691</v>
      </c>
      <c r="I20" s="24">
        <v>1.5620000000000001</v>
      </c>
      <c r="J20" s="24">
        <v>-6.088432665223098E-2</v>
      </c>
      <c r="K20" s="19">
        <f t="shared" si="0"/>
        <v>0</v>
      </c>
    </row>
    <row r="21" spans="1:11" ht="15" customHeight="1" x14ac:dyDescent="0.2">
      <c r="A21" s="20">
        <v>19</v>
      </c>
      <c r="B21" s="13">
        <v>3103</v>
      </c>
      <c r="C21" s="29" t="s">
        <v>541</v>
      </c>
      <c r="D21" s="8" t="s">
        <v>396</v>
      </c>
      <c r="E21" s="8" t="s">
        <v>396</v>
      </c>
      <c r="F21" s="2" t="s">
        <v>190</v>
      </c>
      <c r="G21" s="2" t="s">
        <v>513</v>
      </c>
      <c r="H21" s="24">
        <v>1.5318871652120443</v>
      </c>
      <c r="I21" s="24">
        <v>1.3059999999999998</v>
      </c>
      <c r="J21" s="24">
        <v>0.22588716521204444</v>
      </c>
      <c r="K21" s="19">
        <f t="shared" si="0"/>
        <v>0</v>
      </c>
    </row>
    <row r="22" spans="1:11" ht="15" customHeight="1" x14ac:dyDescent="0.2">
      <c r="A22" s="20">
        <v>20</v>
      </c>
      <c r="B22" s="13">
        <v>3151</v>
      </c>
      <c r="C22" s="29" t="s">
        <v>541</v>
      </c>
      <c r="D22" s="8" t="s">
        <v>396</v>
      </c>
      <c r="E22" s="8" t="s">
        <v>396</v>
      </c>
      <c r="F22" s="2" t="s">
        <v>191</v>
      </c>
      <c r="G22" s="2" t="s">
        <v>191</v>
      </c>
      <c r="H22" s="24">
        <v>1.6288525813962746</v>
      </c>
      <c r="I22" s="24">
        <v>1.6199999999999999</v>
      </c>
      <c r="J22" s="24">
        <v>8.8525813962747613E-3</v>
      </c>
      <c r="K22" s="19">
        <f t="shared" si="0"/>
        <v>0</v>
      </c>
    </row>
    <row r="23" spans="1:11" ht="15" customHeight="1" x14ac:dyDescent="0.2">
      <c r="A23" s="20">
        <v>21</v>
      </c>
      <c r="B23" s="13">
        <v>3152</v>
      </c>
      <c r="C23" s="29" t="s">
        <v>541</v>
      </c>
      <c r="D23" s="8" t="s">
        <v>396</v>
      </c>
      <c r="E23" s="8" t="s">
        <v>396</v>
      </c>
      <c r="F23" s="2" t="s">
        <v>192</v>
      </c>
      <c r="G23" s="2" t="s">
        <v>192</v>
      </c>
      <c r="H23" s="24">
        <v>1.4856438102319549</v>
      </c>
      <c r="I23" s="24">
        <v>1.1619999999999999</v>
      </c>
      <c r="J23" s="24">
        <v>0.32364381023195499</v>
      </c>
      <c r="K23" s="19">
        <f t="shared" si="0"/>
        <v>0</v>
      </c>
    </row>
    <row r="24" spans="1:11" ht="15" customHeight="1" x14ac:dyDescent="0.2">
      <c r="A24" s="20">
        <v>22</v>
      </c>
      <c r="B24" s="13">
        <v>3153</v>
      </c>
      <c r="C24" s="29" t="s">
        <v>541</v>
      </c>
      <c r="D24" s="8" t="s">
        <v>396</v>
      </c>
      <c r="E24" s="8" t="s">
        <v>396</v>
      </c>
      <c r="F24" s="2" t="s">
        <v>193</v>
      </c>
      <c r="G24" s="2" t="s">
        <v>193</v>
      </c>
      <c r="H24" s="24">
        <v>1.4660313084842878</v>
      </c>
      <c r="I24" s="24">
        <v>1.3579999999999999</v>
      </c>
      <c r="J24" s="24">
        <v>0.10803130848428788</v>
      </c>
      <c r="K24" s="19">
        <f t="shared" si="0"/>
        <v>0</v>
      </c>
    </row>
    <row r="25" spans="1:11" ht="15" customHeight="1" x14ac:dyDescent="0.2">
      <c r="A25" s="20">
        <v>23</v>
      </c>
      <c r="B25" s="13">
        <v>3154</v>
      </c>
      <c r="C25" s="29" t="s">
        <v>541</v>
      </c>
      <c r="D25" s="8" t="s">
        <v>396</v>
      </c>
      <c r="E25" s="8" t="s">
        <v>396</v>
      </c>
      <c r="F25" s="2" t="s">
        <v>194</v>
      </c>
      <c r="G25" s="2" t="s">
        <v>194</v>
      </c>
      <c r="H25" s="24">
        <v>1.508872810916875</v>
      </c>
      <c r="I25" s="24">
        <v>1.3320000000000001</v>
      </c>
      <c r="J25" s="24">
        <v>0.1768728109168749</v>
      </c>
      <c r="K25" s="19">
        <f t="shared" si="0"/>
        <v>0</v>
      </c>
    </row>
    <row r="26" spans="1:11" ht="15" customHeight="1" x14ac:dyDescent="0.2">
      <c r="A26" s="20">
        <v>24</v>
      </c>
      <c r="B26" s="13">
        <v>3155</v>
      </c>
      <c r="C26" s="29" t="s">
        <v>541</v>
      </c>
      <c r="D26" s="8" t="s">
        <v>396</v>
      </c>
      <c r="E26" s="8" t="s">
        <v>396</v>
      </c>
      <c r="F26" s="2" t="s">
        <v>195</v>
      </c>
      <c r="G26" s="2" t="s">
        <v>195</v>
      </c>
      <c r="H26" s="24">
        <v>1.6726802586015741</v>
      </c>
      <c r="I26" s="24">
        <v>1.4439999999999997</v>
      </c>
      <c r="J26" s="24">
        <v>0.22868025860157437</v>
      </c>
      <c r="K26" s="19">
        <f t="shared" si="0"/>
        <v>0</v>
      </c>
    </row>
    <row r="27" spans="1:11" ht="15" customHeight="1" x14ac:dyDescent="0.2">
      <c r="A27" s="20">
        <v>25</v>
      </c>
      <c r="B27" s="13">
        <v>3156</v>
      </c>
      <c r="C27" s="29" t="s">
        <v>541</v>
      </c>
      <c r="D27" s="8" t="s">
        <v>396</v>
      </c>
      <c r="E27" s="8" t="s">
        <v>396</v>
      </c>
      <c r="F27" s="2" t="s">
        <v>196</v>
      </c>
      <c r="G27" s="2" t="s">
        <v>196</v>
      </c>
      <c r="H27" s="24">
        <v>1.5549035746901321</v>
      </c>
      <c r="I27" s="24">
        <v>1.466</v>
      </c>
      <c r="J27" s="24">
        <v>8.8903574690132103E-2</v>
      </c>
      <c r="K27" s="19">
        <f t="shared" si="0"/>
        <v>0</v>
      </c>
    </row>
    <row r="28" spans="1:11" ht="15" customHeight="1" x14ac:dyDescent="0.2">
      <c r="A28" s="20">
        <v>26</v>
      </c>
      <c r="B28" s="13">
        <v>3157</v>
      </c>
      <c r="C28" s="29" t="s">
        <v>541</v>
      </c>
      <c r="D28" s="8" t="s">
        <v>396</v>
      </c>
      <c r="E28" s="8" t="s">
        <v>396</v>
      </c>
      <c r="F28" s="2" t="s">
        <v>197</v>
      </c>
      <c r="G28" s="2" t="s">
        <v>197</v>
      </c>
      <c r="H28" s="24">
        <v>1.6009404452015976</v>
      </c>
      <c r="I28" s="24">
        <v>1.56</v>
      </c>
      <c r="J28" s="24">
        <v>4.0940445201597564E-2</v>
      </c>
      <c r="K28" s="19">
        <f t="shared" si="0"/>
        <v>0</v>
      </c>
    </row>
    <row r="29" spans="1:11" ht="15" customHeight="1" x14ac:dyDescent="0.2">
      <c r="A29" s="20">
        <v>27</v>
      </c>
      <c r="B29" s="13">
        <v>3158</v>
      </c>
      <c r="C29" s="29" t="s">
        <v>541</v>
      </c>
      <c r="D29" s="8" t="s">
        <v>396</v>
      </c>
      <c r="E29" s="8" t="s">
        <v>396</v>
      </c>
      <c r="F29" s="2" t="s">
        <v>198</v>
      </c>
      <c r="G29" s="2" t="s">
        <v>198</v>
      </c>
      <c r="H29" s="24">
        <v>1.4650621793628884</v>
      </c>
      <c r="I29" s="24">
        <v>1.4319999999999999</v>
      </c>
      <c r="J29" s="24">
        <v>3.3062179362888466E-2</v>
      </c>
      <c r="K29" s="19">
        <f t="shared" si="0"/>
        <v>0</v>
      </c>
    </row>
    <row r="30" spans="1:11" ht="15" customHeight="1" x14ac:dyDescent="0.2">
      <c r="A30" s="20">
        <v>28</v>
      </c>
      <c r="B30" s="13">
        <v>3241</v>
      </c>
      <c r="C30" s="29" t="s">
        <v>541</v>
      </c>
      <c r="D30" s="8" t="s">
        <v>396</v>
      </c>
      <c r="E30" s="8" t="s">
        <v>396</v>
      </c>
      <c r="F30" s="2" t="s">
        <v>199</v>
      </c>
      <c r="G30" s="2" t="s">
        <v>422</v>
      </c>
      <c r="H30" s="24">
        <v>1.401672926328325</v>
      </c>
      <c r="I30" s="24">
        <v>1.286</v>
      </c>
      <c r="J30" s="24">
        <v>0.11567292632832493</v>
      </c>
      <c r="K30" s="19">
        <f t="shared" si="0"/>
        <v>0</v>
      </c>
    </row>
    <row r="31" spans="1:11" ht="15" customHeight="1" x14ac:dyDescent="0.2">
      <c r="A31" s="20">
        <v>29</v>
      </c>
      <c r="B31" s="13">
        <v>3251</v>
      </c>
      <c r="C31" s="29" t="s">
        <v>541</v>
      </c>
      <c r="D31" s="8" t="s">
        <v>396</v>
      </c>
      <c r="E31" s="8" t="s">
        <v>396</v>
      </c>
      <c r="F31" s="2" t="s">
        <v>200</v>
      </c>
      <c r="G31" s="2" t="s">
        <v>200</v>
      </c>
      <c r="H31" s="24">
        <v>1.5912354204926289</v>
      </c>
      <c r="I31" s="24">
        <v>1.502</v>
      </c>
      <c r="J31" s="24">
        <v>8.9235420492628892E-2</v>
      </c>
      <c r="K31" s="19">
        <f t="shared" si="0"/>
        <v>0</v>
      </c>
    </row>
    <row r="32" spans="1:11" ht="15" customHeight="1" x14ac:dyDescent="0.2">
      <c r="A32" s="20">
        <v>30</v>
      </c>
      <c r="B32" s="13">
        <v>3252</v>
      </c>
      <c r="C32" s="29" t="s">
        <v>541</v>
      </c>
      <c r="D32" s="8" t="s">
        <v>396</v>
      </c>
      <c r="E32" s="8" t="s">
        <v>396</v>
      </c>
      <c r="F32" s="2" t="s">
        <v>201</v>
      </c>
      <c r="G32" s="2" t="s">
        <v>201</v>
      </c>
      <c r="H32" s="24">
        <v>1.4531996286243782</v>
      </c>
      <c r="I32" s="24">
        <v>1.48</v>
      </c>
      <c r="J32" s="24">
        <v>-2.6800371375621745E-2</v>
      </c>
      <c r="K32" s="19">
        <f t="shared" si="0"/>
        <v>0</v>
      </c>
    </row>
    <row r="33" spans="1:17" ht="15" customHeight="1" x14ac:dyDescent="0.2">
      <c r="A33" s="20">
        <v>31</v>
      </c>
      <c r="B33" s="13">
        <v>3254</v>
      </c>
      <c r="C33" s="29" t="s">
        <v>541</v>
      </c>
      <c r="D33" s="8" t="s">
        <v>396</v>
      </c>
      <c r="E33" s="8" t="s">
        <v>396</v>
      </c>
      <c r="F33" s="2" t="s">
        <v>202</v>
      </c>
      <c r="G33" s="2" t="s">
        <v>202</v>
      </c>
      <c r="H33" s="24">
        <v>1.5103286909881128</v>
      </c>
      <c r="I33" s="24">
        <v>1.3859999999999999</v>
      </c>
      <c r="J33" s="24">
        <v>0.12432869098811294</v>
      </c>
      <c r="K33" s="19">
        <f t="shared" si="0"/>
        <v>0</v>
      </c>
    </row>
    <row r="34" spans="1:17" ht="15" customHeight="1" x14ac:dyDescent="0.2">
      <c r="A34" s="20">
        <v>32</v>
      </c>
      <c r="B34" s="13">
        <v>3255</v>
      </c>
      <c r="C34" s="29" t="s">
        <v>541</v>
      </c>
      <c r="D34" s="8" t="s">
        <v>396</v>
      </c>
      <c r="E34" s="8" t="s">
        <v>396</v>
      </c>
      <c r="F34" s="2" t="s">
        <v>203</v>
      </c>
      <c r="G34" s="2" t="s">
        <v>203</v>
      </c>
      <c r="H34" s="24">
        <v>1.5551989260072432</v>
      </c>
      <c r="I34" s="24">
        <v>1.552</v>
      </c>
      <c r="J34" s="24">
        <v>3.1989260072431414E-3</v>
      </c>
      <c r="K34" s="19">
        <f t="shared" si="0"/>
        <v>0</v>
      </c>
    </row>
    <row r="35" spans="1:17" ht="15" customHeight="1" x14ac:dyDescent="0.2">
      <c r="A35" s="20">
        <v>33</v>
      </c>
      <c r="B35" s="13">
        <v>3256</v>
      </c>
      <c r="C35" s="29" t="s">
        <v>541</v>
      </c>
      <c r="D35" s="8" t="s">
        <v>396</v>
      </c>
      <c r="E35" s="8" t="s">
        <v>396</v>
      </c>
      <c r="F35" s="2" t="s">
        <v>204</v>
      </c>
      <c r="G35" s="2" t="s">
        <v>204</v>
      </c>
      <c r="H35" s="24">
        <v>1.5260392963777405</v>
      </c>
      <c r="I35" s="24">
        <v>1.5640000000000001</v>
      </c>
      <c r="J35" s="24">
        <v>-3.7960703622259562E-2</v>
      </c>
      <c r="K35" s="19">
        <f t="shared" si="0"/>
        <v>0</v>
      </c>
    </row>
    <row r="36" spans="1:17" ht="15" customHeight="1" x14ac:dyDescent="0.2">
      <c r="A36" s="20">
        <v>34</v>
      </c>
      <c r="B36" s="13">
        <v>3257</v>
      </c>
      <c r="C36" s="29" t="s">
        <v>541</v>
      </c>
      <c r="D36" s="8" t="s">
        <v>396</v>
      </c>
      <c r="E36" s="8" t="s">
        <v>396</v>
      </c>
      <c r="F36" s="2" t="s">
        <v>205</v>
      </c>
      <c r="G36" s="2" t="s">
        <v>205</v>
      </c>
      <c r="H36" s="24">
        <v>1.6083570545891768</v>
      </c>
      <c r="I36" s="24">
        <v>1.5020000000000002</v>
      </c>
      <c r="J36" s="24">
        <v>0.10635705458917655</v>
      </c>
      <c r="K36" s="19">
        <f t="shared" si="0"/>
        <v>0</v>
      </c>
    </row>
    <row r="37" spans="1:17" ht="15" customHeight="1" x14ac:dyDescent="0.2">
      <c r="A37" s="20">
        <v>35</v>
      </c>
      <c r="B37" s="13">
        <v>3351</v>
      </c>
      <c r="C37" s="29" t="s">
        <v>541</v>
      </c>
      <c r="D37" s="8" t="s">
        <v>396</v>
      </c>
      <c r="E37" s="8" t="s">
        <v>396</v>
      </c>
      <c r="F37" s="2" t="s">
        <v>206</v>
      </c>
      <c r="G37" s="2" t="s">
        <v>206</v>
      </c>
      <c r="H37" s="24">
        <v>1.6513283828725256</v>
      </c>
      <c r="I37" s="24">
        <v>1.5979999999999999</v>
      </c>
      <c r="J37" s="24">
        <v>5.3328382872525726E-2</v>
      </c>
      <c r="K37" s="19">
        <f t="shared" si="0"/>
        <v>0</v>
      </c>
    </row>
    <row r="38" spans="1:17" ht="15" customHeight="1" x14ac:dyDescent="0.2">
      <c r="A38" s="20">
        <v>36</v>
      </c>
      <c r="B38" s="13">
        <v>3352</v>
      </c>
      <c r="C38" s="29" t="s">
        <v>541</v>
      </c>
      <c r="D38" s="8" t="s">
        <v>396</v>
      </c>
      <c r="E38" s="8" t="s">
        <v>396</v>
      </c>
      <c r="F38" s="2" t="s">
        <v>207</v>
      </c>
      <c r="G38" s="2" t="s">
        <v>207</v>
      </c>
      <c r="H38" s="24">
        <v>1.5127862372957641</v>
      </c>
      <c r="I38" s="24">
        <v>1.55</v>
      </c>
      <c r="J38" s="24">
        <v>-3.7213762704235931E-2</v>
      </c>
      <c r="K38" s="19">
        <f t="shared" si="0"/>
        <v>0</v>
      </c>
    </row>
    <row r="39" spans="1:17" ht="15" customHeight="1" x14ac:dyDescent="0.2">
      <c r="A39" s="20">
        <v>37</v>
      </c>
      <c r="B39" s="13">
        <v>3353</v>
      </c>
      <c r="C39" s="29" t="s">
        <v>541</v>
      </c>
      <c r="D39" s="8" t="s">
        <v>396</v>
      </c>
      <c r="E39" s="8" t="s">
        <v>396</v>
      </c>
      <c r="F39" s="2" t="s">
        <v>208</v>
      </c>
      <c r="G39" s="2" t="s">
        <v>208</v>
      </c>
      <c r="H39" s="24">
        <v>1.3747052739823824</v>
      </c>
      <c r="I39" s="24">
        <v>1.4460000000000002</v>
      </c>
      <c r="J39" s="24">
        <v>-7.1294726017617771E-2</v>
      </c>
      <c r="K39" s="19">
        <f t="shared" si="0"/>
        <v>0</v>
      </c>
    </row>
    <row r="40" spans="1:17" ht="15" customHeight="1" x14ac:dyDescent="0.2">
      <c r="A40" s="20">
        <v>38</v>
      </c>
      <c r="B40" s="13">
        <v>3354</v>
      </c>
      <c r="C40" s="29" t="s">
        <v>541</v>
      </c>
      <c r="D40" s="8" t="s">
        <v>396</v>
      </c>
      <c r="E40" s="8" t="s">
        <v>396</v>
      </c>
      <c r="F40" s="2" t="s">
        <v>209</v>
      </c>
      <c r="G40" s="2" t="s">
        <v>209</v>
      </c>
      <c r="H40" s="24">
        <v>1.2438804619086334</v>
      </c>
      <c r="I40" s="24">
        <v>1.548</v>
      </c>
      <c r="J40" s="24">
        <v>-0.3041195380913666</v>
      </c>
      <c r="K40" s="19">
        <f t="shared" si="0"/>
        <v>0</v>
      </c>
    </row>
    <row r="41" spans="1:17" ht="15" customHeight="1" x14ac:dyDescent="0.2">
      <c r="A41" s="20">
        <v>39</v>
      </c>
      <c r="B41" s="13">
        <v>3355</v>
      </c>
      <c r="C41" s="29" t="s">
        <v>541</v>
      </c>
      <c r="D41" s="8" t="s">
        <v>396</v>
      </c>
      <c r="E41" s="8" t="s">
        <v>396</v>
      </c>
      <c r="F41" s="2" t="s">
        <v>210</v>
      </c>
      <c r="G41" s="2" t="s">
        <v>210</v>
      </c>
      <c r="H41" s="24">
        <v>1.4826199401990841</v>
      </c>
      <c r="I41" s="24">
        <v>1.3459999999999999</v>
      </c>
      <c r="J41" s="24">
        <v>0.13661994019908419</v>
      </c>
      <c r="K41" s="19">
        <f t="shared" si="0"/>
        <v>0</v>
      </c>
    </row>
    <row r="42" spans="1:17" ht="15" customHeight="1" x14ac:dyDescent="0.2">
      <c r="A42" s="20">
        <v>40</v>
      </c>
      <c r="B42" s="13">
        <v>3356</v>
      </c>
      <c r="C42" s="29" t="s">
        <v>541</v>
      </c>
      <c r="D42" s="8" t="s">
        <v>396</v>
      </c>
      <c r="E42" s="8" t="s">
        <v>396</v>
      </c>
      <c r="F42" s="2" t="s">
        <v>211</v>
      </c>
      <c r="G42" s="2" t="s">
        <v>211</v>
      </c>
      <c r="H42" s="24">
        <v>1.4612893629159185</v>
      </c>
      <c r="I42" s="24">
        <v>1.502</v>
      </c>
      <c r="J42" s="24">
        <v>-4.0710637084081513E-2</v>
      </c>
      <c r="K42" s="19">
        <f t="shared" si="0"/>
        <v>0</v>
      </c>
    </row>
    <row r="43" spans="1:17" ht="15" customHeight="1" x14ac:dyDescent="0.2">
      <c r="A43" s="20">
        <v>41</v>
      </c>
      <c r="B43" s="13">
        <v>3357</v>
      </c>
      <c r="C43" s="29" t="s">
        <v>541</v>
      </c>
      <c r="D43" s="8" t="s">
        <v>396</v>
      </c>
      <c r="E43" s="8" t="s">
        <v>396</v>
      </c>
      <c r="F43" s="2" t="s">
        <v>212</v>
      </c>
      <c r="G43" s="2" t="s">
        <v>550</v>
      </c>
      <c r="H43" s="24">
        <v>1.6918030847083063</v>
      </c>
      <c r="I43" s="24">
        <v>1.6199999999999999</v>
      </c>
      <c r="J43" s="24">
        <v>7.1803084708306431E-2</v>
      </c>
      <c r="K43" s="19">
        <f t="shared" si="0"/>
        <v>0</v>
      </c>
    </row>
    <row r="44" spans="1:17" ht="15" customHeight="1" x14ac:dyDescent="0.2">
      <c r="A44" s="20">
        <v>42</v>
      </c>
      <c r="B44" s="13">
        <v>3358</v>
      </c>
      <c r="C44" s="29" t="s">
        <v>541</v>
      </c>
      <c r="D44" s="8" t="s">
        <v>396</v>
      </c>
      <c r="E44" s="8" t="s">
        <v>396</v>
      </c>
      <c r="F44" s="2" t="s">
        <v>213</v>
      </c>
      <c r="G44" s="2" t="s">
        <v>213</v>
      </c>
      <c r="H44" s="24">
        <v>1.5280808875983758</v>
      </c>
      <c r="I44" s="24">
        <v>1.5620000000000001</v>
      </c>
      <c r="J44" s="24">
        <v>-3.3919112401624263E-2</v>
      </c>
      <c r="K44" s="19">
        <f t="shared" si="0"/>
        <v>0</v>
      </c>
    </row>
    <row r="45" spans="1:17" ht="15" customHeight="1" x14ac:dyDescent="0.2">
      <c r="A45" s="20">
        <v>43</v>
      </c>
      <c r="B45" s="13">
        <v>3359</v>
      </c>
      <c r="C45" s="29" t="s">
        <v>541</v>
      </c>
      <c r="D45" s="8" t="s">
        <v>396</v>
      </c>
      <c r="E45" s="8" t="s">
        <v>396</v>
      </c>
      <c r="F45" s="2" t="s">
        <v>214</v>
      </c>
      <c r="G45" s="2" t="s">
        <v>214</v>
      </c>
      <c r="H45" s="24">
        <v>1.6240799845182428</v>
      </c>
      <c r="I45" s="24">
        <v>1.5980000000000001</v>
      </c>
      <c r="J45" s="24">
        <v>2.6079984518242671E-2</v>
      </c>
      <c r="K45" s="19">
        <f t="shared" si="0"/>
        <v>0</v>
      </c>
    </row>
    <row r="46" spans="1:17" ht="15" customHeight="1" x14ac:dyDescent="0.2">
      <c r="A46" s="20">
        <v>44</v>
      </c>
      <c r="B46" s="13">
        <v>3360</v>
      </c>
      <c r="C46" s="29" t="s">
        <v>541</v>
      </c>
      <c r="D46" s="8" t="s">
        <v>396</v>
      </c>
      <c r="E46" s="8" t="s">
        <v>396</v>
      </c>
      <c r="F46" s="2" t="s">
        <v>215</v>
      </c>
      <c r="G46" s="2" t="s">
        <v>215</v>
      </c>
      <c r="H46" s="24">
        <v>1.4137891442715154</v>
      </c>
      <c r="I46" s="24">
        <v>1.4339999999999999</v>
      </c>
      <c r="J46" s="24">
        <v>-2.0210855728484578E-2</v>
      </c>
      <c r="K46" s="19">
        <f t="shared" si="0"/>
        <v>0</v>
      </c>
      <c r="L46" s="5"/>
      <c r="M46" s="5"/>
      <c r="N46" s="5"/>
      <c r="O46" s="5"/>
      <c r="P46" s="5"/>
      <c r="Q46" s="5"/>
    </row>
    <row r="47" spans="1:17" ht="15" customHeight="1" x14ac:dyDescent="0.2">
      <c r="A47" s="20">
        <v>45</v>
      </c>
      <c r="B47" s="13">
        <v>3361</v>
      </c>
      <c r="C47" s="29" t="s">
        <v>541</v>
      </c>
      <c r="D47" s="8" t="s">
        <v>396</v>
      </c>
      <c r="E47" s="8" t="s">
        <v>396</v>
      </c>
      <c r="F47" s="2" t="s">
        <v>216</v>
      </c>
      <c r="G47" s="2" t="s">
        <v>216</v>
      </c>
      <c r="H47" s="24">
        <v>1.5440009182130268</v>
      </c>
      <c r="I47" s="24">
        <v>1.538</v>
      </c>
      <c r="J47" s="24">
        <v>6.0009182130267291E-3</v>
      </c>
      <c r="K47" s="19">
        <f t="shared" si="0"/>
        <v>0</v>
      </c>
    </row>
    <row r="48" spans="1:17" ht="15" customHeight="1" x14ac:dyDescent="0.2">
      <c r="A48" s="20">
        <v>46</v>
      </c>
      <c r="B48" s="13">
        <v>3401</v>
      </c>
      <c r="C48" s="29" t="s">
        <v>541</v>
      </c>
      <c r="D48" s="8" t="s">
        <v>396</v>
      </c>
      <c r="E48" s="8" t="s">
        <v>396</v>
      </c>
      <c r="F48" s="2" t="s">
        <v>217</v>
      </c>
      <c r="G48" s="2" t="s">
        <v>430</v>
      </c>
      <c r="H48" s="24">
        <v>1.6408031299634991</v>
      </c>
      <c r="I48" s="24">
        <v>1.548</v>
      </c>
      <c r="J48" s="24">
        <v>9.2803129963499043E-2</v>
      </c>
      <c r="K48" s="19">
        <f t="shared" si="0"/>
        <v>0</v>
      </c>
    </row>
    <row r="49" spans="1:11" ht="15" customHeight="1" x14ac:dyDescent="0.2">
      <c r="A49" s="20">
        <v>47</v>
      </c>
      <c r="B49" s="13">
        <v>3402</v>
      </c>
      <c r="C49" s="29" t="s">
        <v>541</v>
      </c>
      <c r="D49" s="8" t="s">
        <v>396</v>
      </c>
      <c r="E49" s="8" t="s">
        <v>396</v>
      </c>
      <c r="F49" s="2" t="s">
        <v>218</v>
      </c>
      <c r="G49" s="2" t="s">
        <v>431</v>
      </c>
      <c r="H49" s="24">
        <v>1.6802677548084164</v>
      </c>
      <c r="I49" s="24">
        <v>1.476</v>
      </c>
      <c r="J49" s="24">
        <v>0.20426775480841641</v>
      </c>
      <c r="K49" s="19">
        <f t="shared" si="0"/>
        <v>0</v>
      </c>
    </row>
    <row r="50" spans="1:11" ht="15" customHeight="1" x14ac:dyDescent="0.2">
      <c r="A50" s="20">
        <v>48</v>
      </c>
      <c r="B50" s="13">
        <v>3403</v>
      </c>
      <c r="C50" s="29" t="s">
        <v>541</v>
      </c>
      <c r="D50" s="8" t="s">
        <v>396</v>
      </c>
      <c r="E50" s="8" t="s">
        <v>396</v>
      </c>
      <c r="F50" s="2" t="s">
        <v>219</v>
      </c>
      <c r="G50" s="2" t="s">
        <v>432</v>
      </c>
      <c r="H50" s="24">
        <v>1.3676402801303971</v>
      </c>
      <c r="I50" s="24">
        <v>1.26</v>
      </c>
      <c r="J50" s="24">
        <v>0.10764028013039706</v>
      </c>
      <c r="K50" s="19">
        <f t="shared" si="0"/>
        <v>0</v>
      </c>
    </row>
    <row r="51" spans="1:11" ht="15" customHeight="1" x14ac:dyDescent="0.2">
      <c r="A51" s="20">
        <v>49</v>
      </c>
      <c r="B51" s="13">
        <v>3404</v>
      </c>
      <c r="C51" s="29" t="s">
        <v>541</v>
      </c>
      <c r="D51" s="8" t="s">
        <v>396</v>
      </c>
      <c r="E51" s="8" t="s">
        <v>396</v>
      </c>
      <c r="F51" s="2" t="s">
        <v>220</v>
      </c>
      <c r="G51" s="2" t="s">
        <v>433</v>
      </c>
      <c r="H51" s="24">
        <v>1.2076289755842129</v>
      </c>
      <c r="I51" s="24">
        <v>1.1440000000000001</v>
      </c>
      <c r="J51" s="24">
        <v>6.3628975584212766E-2</v>
      </c>
      <c r="K51" s="19">
        <f t="shared" si="0"/>
        <v>0</v>
      </c>
    </row>
    <row r="52" spans="1:11" ht="15" customHeight="1" x14ac:dyDescent="0.2">
      <c r="A52" s="20">
        <v>50</v>
      </c>
      <c r="B52" s="13">
        <v>3405</v>
      </c>
      <c r="C52" s="29" t="s">
        <v>541</v>
      </c>
      <c r="D52" s="8" t="s">
        <v>396</v>
      </c>
      <c r="E52" s="8" t="s">
        <v>396</v>
      </c>
      <c r="F52" s="2" t="s">
        <v>221</v>
      </c>
      <c r="G52" s="2" t="s">
        <v>434</v>
      </c>
      <c r="H52" s="24">
        <v>1.3312699366018632</v>
      </c>
      <c r="I52" s="24">
        <v>1.3960000000000001</v>
      </c>
      <c r="J52" s="24">
        <v>-6.4730063398136917E-2</v>
      </c>
      <c r="K52" s="19">
        <f t="shared" si="0"/>
        <v>0</v>
      </c>
    </row>
    <row r="53" spans="1:11" ht="15" customHeight="1" x14ac:dyDescent="0.2">
      <c r="A53" s="20">
        <v>51</v>
      </c>
      <c r="B53" s="13">
        <v>3451</v>
      </c>
      <c r="C53" s="29" t="s">
        <v>541</v>
      </c>
      <c r="D53" s="8" t="s">
        <v>396</v>
      </c>
      <c r="E53" s="8" t="s">
        <v>396</v>
      </c>
      <c r="F53" s="2" t="s">
        <v>222</v>
      </c>
      <c r="G53" s="2" t="s">
        <v>222</v>
      </c>
      <c r="H53" s="24">
        <v>1.6338060918874193</v>
      </c>
      <c r="I53" s="24">
        <v>1.5699999999999998</v>
      </c>
      <c r="J53" s="24">
        <v>6.380609188741948E-2</v>
      </c>
      <c r="K53" s="19">
        <f t="shared" si="0"/>
        <v>0</v>
      </c>
    </row>
    <row r="54" spans="1:11" ht="15" customHeight="1" x14ac:dyDescent="0.2">
      <c r="A54" s="20">
        <v>52</v>
      </c>
      <c r="B54" s="13">
        <v>3452</v>
      </c>
      <c r="C54" s="29" t="s">
        <v>541</v>
      </c>
      <c r="D54" s="8" t="s">
        <v>396</v>
      </c>
      <c r="E54" s="8" t="s">
        <v>396</v>
      </c>
      <c r="F54" s="2" t="s">
        <v>223</v>
      </c>
      <c r="G54" s="2" t="s">
        <v>223</v>
      </c>
      <c r="H54" s="24">
        <v>1.599207759416678</v>
      </c>
      <c r="I54" s="24">
        <v>1.6260000000000001</v>
      </c>
      <c r="J54" s="24">
        <v>-2.679224058332208E-2</v>
      </c>
      <c r="K54" s="19">
        <f t="shared" si="0"/>
        <v>0</v>
      </c>
    </row>
    <row r="55" spans="1:11" ht="15" customHeight="1" x14ac:dyDescent="0.2">
      <c r="A55" s="20">
        <v>53</v>
      </c>
      <c r="B55" s="13">
        <v>3453</v>
      </c>
      <c r="C55" s="29" t="s">
        <v>541</v>
      </c>
      <c r="D55" s="8" t="s">
        <v>396</v>
      </c>
      <c r="E55" s="8" t="s">
        <v>396</v>
      </c>
      <c r="F55" s="2" t="s">
        <v>224</v>
      </c>
      <c r="G55" s="2" t="s">
        <v>224</v>
      </c>
      <c r="H55" s="24">
        <v>2.007186833617908</v>
      </c>
      <c r="I55" s="24">
        <v>1.8960000000000001</v>
      </c>
      <c r="J55" s="24">
        <v>0.11118683361790782</v>
      </c>
      <c r="K55" s="19">
        <f t="shared" si="0"/>
        <v>0</v>
      </c>
    </row>
    <row r="56" spans="1:11" ht="15" customHeight="1" x14ac:dyDescent="0.2">
      <c r="A56" s="20">
        <v>54</v>
      </c>
      <c r="B56" s="13">
        <v>3454</v>
      </c>
      <c r="C56" s="29" t="s">
        <v>541</v>
      </c>
      <c r="D56" s="8" t="s">
        <v>396</v>
      </c>
      <c r="E56" s="8" t="s">
        <v>396</v>
      </c>
      <c r="F56" s="2" t="s">
        <v>225</v>
      </c>
      <c r="G56" s="2" t="s">
        <v>225</v>
      </c>
      <c r="H56" s="24">
        <v>1.8164304419871089</v>
      </c>
      <c r="I56" s="24">
        <v>1.6739999999999999</v>
      </c>
      <c r="J56" s="24">
        <v>0.14243044198710897</v>
      </c>
      <c r="K56" s="19">
        <f t="shared" si="0"/>
        <v>0</v>
      </c>
    </row>
    <row r="57" spans="1:11" ht="15" customHeight="1" x14ac:dyDescent="0.2">
      <c r="A57" s="20">
        <v>55</v>
      </c>
      <c r="B57" s="13">
        <v>3455</v>
      </c>
      <c r="C57" s="29" t="s">
        <v>541</v>
      </c>
      <c r="D57" s="8" t="s">
        <v>396</v>
      </c>
      <c r="E57" s="8" t="s">
        <v>396</v>
      </c>
      <c r="F57" s="2" t="s">
        <v>226</v>
      </c>
      <c r="G57" s="2" t="s">
        <v>226</v>
      </c>
      <c r="H57" s="24">
        <v>1.5963313531373917</v>
      </c>
      <c r="I57" s="24">
        <v>1.5660000000000001</v>
      </c>
      <c r="J57" s="24">
        <v>3.0331353137391659E-2</v>
      </c>
      <c r="K57" s="19">
        <f t="shared" si="0"/>
        <v>0</v>
      </c>
    </row>
    <row r="58" spans="1:11" ht="15" customHeight="1" x14ac:dyDescent="0.2">
      <c r="A58" s="20">
        <v>56</v>
      </c>
      <c r="B58" s="13">
        <v>3456</v>
      </c>
      <c r="C58" s="29" t="s">
        <v>541</v>
      </c>
      <c r="D58" s="8" t="s">
        <v>396</v>
      </c>
      <c r="E58" s="8" t="s">
        <v>396</v>
      </c>
      <c r="F58" s="2" t="s">
        <v>227</v>
      </c>
      <c r="G58" s="2" t="s">
        <v>420</v>
      </c>
      <c r="H58" s="24">
        <v>1.6709388081890415</v>
      </c>
      <c r="I58" s="24">
        <v>1.5940000000000001</v>
      </c>
      <c r="J58" s="24">
        <v>7.6938808189041419E-2</v>
      </c>
      <c r="K58" s="19">
        <f t="shared" si="0"/>
        <v>0</v>
      </c>
    </row>
    <row r="59" spans="1:11" ht="15" customHeight="1" x14ac:dyDescent="0.2">
      <c r="A59" s="20">
        <v>57</v>
      </c>
      <c r="B59" s="13">
        <v>3457</v>
      </c>
      <c r="C59" s="29" t="s">
        <v>541</v>
      </c>
      <c r="D59" s="8" t="s">
        <v>396</v>
      </c>
      <c r="E59" s="8" t="s">
        <v>396</v>
      </c>
      <c r="F59" s="2" t="s">
        <v>228</v>
      </c>
      <c r="G59" s="2" t="s">
        <v>228</v>
      </c>
      <c r="H59" s="24">
        <v>1.6723938491785828</v>
      </c>
      <c r="I59" s="24">
        <v>1.6600000000000001</v>
      </c>
      <c r="J59" s="24">
        <v>1.2393849178582661E-2</v>
      </c>
      <c r="K59" s="19">
        <f t="shared" si="0"/>
        <v>0</v>
      </c>
    </row>
    <row r="60" spans="1:11" ht="15" customHeight="1" x14ac:dyDescent="0.2">
      <c r="A60" s="20">
        <v>58</v>
      </c>
      <c r="B60" s="13">
        <v>3458</v>
      </c>
      <c r="C60" s="29" t="s">
        <v>541</v>
      </c>
      <c r="D60" s="8" t="s">
        <v>396</v>
      </c>
      <c r="E60" s="8" t="s">
        <v>396</v>
      </c>
      <c r="F60" s="2" t="s">
        <v>229</v>
      </c>
      <c r="G60" s="2" t="s">
        <v>229</v>
      </c>
      <c r="H60" s="24">
        <v>1.4736180380901791</v>
      </c>
      <c r="I60" s="24">
        <v>1.5840000000000001</v>
      </c>
      <c r="J60" s="24">
        <v>-0.11038196190982097</v>
      </c>
      <c r="K60" s="19">
        <f t="shared" si="0"/>
        <v>0</v>
      </c>
    </row>
    <row r="61" spans="1:11" ht="15" customHeight="1" x14ac:dyDescent="0.2">
      <c r="A61" s="20">
        <v>59</v>
      </c>
      <c r="B61" s="13">
        <v>3459</v>
      </c>
      <c r="C61" s="29" t="s">
        <v>541</v>
      </c>
      <c r="D61" s="8" t="s">
        <v>396</v>
      </c>
      <c r="E61" s="8" t="s">
        <v>396</v>
      </c>
      <c r="F61" s="2" t="s">
        <v>230</v>
      </c>
      <c r="G61" s="2" t="s">
        <v>230</v>
      </c>
      <c r="H61" s="24">
        <v>1.7241859440877509</v>
      </c>
      <c r="I61" s="24">
        <v>1.6</v>
      </c>
      <c r="J61" s="24">
        <v>0.12418594408775085</v>
      </c>
      <c r="K61" s="19">
        <f t="shared" si="0"/>
        <v>0</v>
      </c>
    </row>
    <row r="62" spans="1:11" ht="15" customHeight="1" x14ac:dyDescent="0.2">
      <c r="A62" s="20">
        <v>60</v>
      </c>
      <c r="B62" s="13">
        <v>3460</v>
      </c>
      <c r="C62" s="29" t="s">
        <v>541</v>
      </c>
      <c r="D62" s="8" t="s">
        <v>396</v>
      </c>
      <c r="E62" s="8" t="s">
        <v>396</v>
      </c>
      <c r="F62" s="2" t="s">
        <v>231</v>
      </c>
      <c r="G62" s="2" t="s">
        <v>231</v>
      </c>
      <c r="H62" s="24">
        <v>1.8646225381916242</v>
      </c>
      <c r="I62" s="24">
        <v>1.7100000000000002</v>
      </c>
      <c r="J62" s="24">
        <v>0.15462253819162397</v>
      </c>
      <c r="K62" s="19">
        <f t="shared" si="0"/>
        <v>0</v>
      </c>
    </row>
    <row r="63" spans="1:11" ht="15" customHeight="1" x14ac:dyDescent="0.2">
      <c r="A63" s="20">
        <v>61</v>
      </c>
      <c r="B63" s="13">
        <v>3461</v>
      </c>
      <c r="C63" s="29" t="s">
        <v>541</v>
      </c>
      <c r="D63" s="8" t="s">
        <v>396</v>
      </c>
      <c r="E63" s="8" t="s">
        <v>396</v>
      </c>
      <c r="F63" s="2" t="s">
        <v>232</v>
      </c>
      <c r="G63" s="2" t="s">
        <v>232</v>
      </c>
      <c r="H63" s="24">
        <v>1.609870256817616</v>
      </c>
      <c r="I63" s="24">
        <v>1.6379999999999999</v>
      </c>
      <c r="J63" s="24">
        <v>-2.8129743182383926E-2</v>
      </c>
      <c r="K63" s="19">
        <f t="shared" si="0"/>
        <v>0</v>
      </c>
    </row>
    <row r="64" spans="1:11" ht="15" customHeight="1" x14ac:dyDescent="0.2">
      <c r="A64" s="20">
        <v>62</v>
      </c>
      <c r="B64" s="13">
        <v>3462</v>
      </c>
      <c r="C64" s="29" t="s">
        <v>541</v>
      </c>
      <c r="D64" s="8" t="s">
        <v>396</v>
      </c>
      <c r="E64" s="8" t="s">
        <v>396</v>
      </c>
      <c r="F64" s="2" t="s">
        <v>233</v>
      </c>
      <c r="G64" s="2" t="s">
        <v>233</v>
      </c>
      <c r="H64" s="24">
        <v>1.549068193584374</v>
      </c>
      <c r="I64" s="24">
        <v>1.6659999999999999</v>
      </c>
      <c r="J64" s="24">
        <v>-0.11693180641562595</v>
      </c>
      <c r="K64" s="19">
        <f t="shared" si="0"/>
        <v>0</v>
      </c>
    </row>
    <row r="65" spans="1:11" ht="15" customHeight="1" x14ac:dyDescent="0.2">
      <c r="A65" s="20">
        <v>63</v>
      </c>
      <c r="B65" s="13">
        <v>4011</v>
      </c>
      <c r="C65" s="29" t="s">
        <v>391</v>
      </c>
      <c r="D65" s="8" t="s">
        <v>391</v>
      </c>
      <c r="E65" s="8" t="s">
        <v>391</v>
      </c>
      <c r="F65" s="2" t="s">
        <v>157</v>
      </c>
      <c r="G65" s="2" t="s">
        <v>520</v>
      </c>
      <c r="H65" s="24">
        <v>1.2842533098793152</v>
      </c>
      <c r="I65" s="24">
        <v>1.27</v>
      </c>
      <c r="J65" s="24">
        <v>1.4253309879315168E-2</v>
      </c>
      <c r="K65" s="19">
        <f t="shared" si="0"/>
        <v>0</v>
      </c>
    </row>
    <row r="66" spans="1:11" ht="15" customHeight="1" x14ac:dyDescent="0.2">
      <c r="A66" s="20">
        <v>64</v>
      </c>
      <c r="B66" s="13">
        <v>4012</v>
      </c>
      <c r="C66" s="29" t="s">
        <v>391</v>
      </c>
      <c r="D66" s="8" t="s">
        <v>391</v>
      </c>
      <c r="E66" s="8" t="s">
        <v>391</v>
      </c>
      <c r="F66" s="2" t="s">
        <v>158</v>
      </c>
      <c r="G66" s="2" t="s">
        <v>435</v>
      </c>
      <c r="H66" s="24">
        <v>1.4257397871639936</v>
      </c>
      <c r="I66" s="24">
        <v>1.532</v>
      </c>
      <c r="J66" s="24">
        <v>-0.1062602128360064</v>
      </c>
      <c r="K66" s="19">
        <f t="shared" si="0"/>
        <v>0</v>
      </c>
    </row>
    <row r="67" spans="1:11" ht="15" customHeight="1" x14ac:dyDescent="0.2">
      <c r="A67" s="20">
        <v>65</v>
      </c>
      <c r="B67" s="13">
        <v>5111</v>
      </c>
      <c r="C67" s="29" t="s">
        <v>542</v>
      </c>
      <c r="D67" s="8" t="s">
        <v>398</v>
      </c>
      <c r="E67" s="8" t="s">
        <v>398</v>
      </c>
      <c r="F67" s="2" t="s">
        <v>234</v>
      </c>
      <c r="G67" s="2" t="s">
        <v>436</v>
      </c>
      <c r="H67" s="24">
        <v>1.1770872404341821</v>
      </c>
      <c r="I67" s="24">
        <v>1.2039999999999997</v>
      </c>
      <c r="J67" s="24">
        <v>-2.6912759565817623E-2</v>
      </c>
      <c r="K67" s="19">
        <f t="shared" si="0"/>
        <v>0</v>
      </c>
    </row>
    <row r="68" spans="1:11" ht="15" customHeight="1" x14ac:dyDescent="0.2">
      <c r="A68" s="20">
        <v>66</v>
      </c>
      <c r="B68" s="13">
        <v>5112</v>
      </c>
      <c r="C68" s="29" t="s">
        <v>542</v>
      </c>
      <c r="D68" s="8" t="s">
        <v>398</v>
      </c>
      <c r="E68" s="8" t="s">
        <v>398</v>
      </c>
      <c r="F68" s="2" t="s">
        <v>235</v>
      </c>
      <c r="G68" s="2" t="s">
        <v>437</v>
      </c>
      <c r="H68" s="24">
        <v>1.560003334689037</v>
      </c>
      <c r="I68" s="24">
        <v>1.454</v>
      </c>
      <c r="J68" s="24">
        <v>0.106003334689037</v>
      </c>
      <c r="K68" s="19">
        <f t="shared" ref="K68:K131" si="1">H68-I68-J68</f>
        <v>0</v>
      </c>
    </row>
    <row r="69" spans="1:11" ht="15" customHeight="1" x14ac:dyDescent="0.2">
      <c r="A69" s="20">
        <v>67</v>
      </c>
      <c r="B69" s="13">
        <v>5113</v>
      </c>
      <c r="C69" s="29" t="s">
        <v>542</v>
      </c>
      <c r="D69" s="8" t="s">
        <v>398</v>
      </c>
      <c r="E69" s="8" t="s">
        <v>398</v>
      </c>
      <c r="F69" s="2" t="s">
        <v>236</v>
      </c>
      <c r="G69" s="2" t="s">
        <v>438</v>
      </c>
      <c r="H69" s="24">
        <v>1.2864709703640684</v>
      </c>
      <c r="I69" s="24">
        <v>1.3140000000000001</v>
      </c>
      <c r="J69" s="24">
        <v>-2.7529029635931623E-2</v>
      </c>
      <c r="K69" s="19">
        <f t="shared" si="1"/>
        <v>0</v>
      </c>
    </row>
    <row r="70" spans="1:11" ht="15" customHeight="1" x14ac:dyDescent="0.2">
      <c r="A70" s="20">
        <v>68</v>
      </c>
      <c r="B70" s="13">
        <v>5114</v>
      </c>
      <c r="C70" s="29" t="s">
        <v>542</v>
      </c>
      <c r="D70" s="8" t="s">
        <v>398</v>
      </c>
      <c r="E70" s="8" t="s">
        <v>398</v>
      </c>
      <c r="F70" s="2" t="s">
        <v>237</v>
      </c>
      <c r="G70" s="2" t="s">
        <v>439</v>
      </c>
      <c r="H70" s="24">
        <v>1.5658496237136439</v>
      </c>
      <c r="I70" s="24">
        <v>1.3540000000000001</v>
      </c>
      <c r="J70" s="24">
        <v>0.2118496237136438</v>
      </c>
      <c r="K70" s="19">
        <f t="shared" si="1"/>
        <v>0</v>
      </c>
    </row>
    <row r="71" spans="1:11" ht="15" customHeight="1" x14ac:dyDescent="0.2">
      <c r="A71" s="20">
        <v>69</v>
      </c>
      <c r="B71" s="13">
        <v>5116</v>
      </c>
      <c r="C71" s="29" t="s">
        <v>542</v>
      </c>
      <c r="D71" s="8" t="s">
        <v>398</v>
      </c>
      <c r="E71" s="8" t="s">
        <v>398</v>
      </c>
      <c r="F71" s="2" t="s">
        <v>238</v>
      </c>
      <c r="G71" s="2" t="s">
        <v>440</v>
      </c>
      <c r="H71" s="24">
        <v>1.4865011688729792</v>
      </c>
      <c r="I71" s="24">
        <v>1.446</v>
      </c>
      <c r="J71" s="24">
        <v>4.0501168872979276E-2</v>
      </c>
      <c r="K71" s="19">
        <f t="shared" si="1"/>
        <v>0</v>
      </c>
    </row>
    <row r="72" spans="1:11" ht="15" customHeight="1" x14ac:dyDescent="0.2">
      <c r="A72" s="20">
        <v>70</v>
      </c>
      <c r="B72" s="13">
        <v>5117</v>
      </c>
      <c r="C72" s="29" t="s">
        <v>542</v>
      </c>
      <c r="D72" s="8" t="s">
        <v>398</v>
      </c>
      <c r="E72" s="8" t="s">
        <v>398</v>
      </c>
      <c r="F72" s="2" t="s">
        <v>239</v>
      </c>
      <c r="G72" s="2" t="s">
        <v>441</v>
      </c>
      <c r="H72" s="24">
        <v>1.3732762704659696</v>
      </c>
      <c r="I72" s="24">
        <v>1.3140000000000001</v>
      </c>
      <c r="J72" s="24">
        <v>5.9276270465969505E-2</v>
      </c>
      <c r="K72" s="19">
        <f t="shared" si="1"/>
        <v>0</v>
      </c>
    </row>
    <row r="73" spans="1:11" ht="15" customHeight="1" x14ac:dyDescent="0.2">
      <c r="A73" s="20">
        <v>71</v>
      </c>
      <c r="B73" s="13">
        <v>5119</v>
      </c>
      <c r="C73" s="29" t="s">
        <v>542</v>
      </c>
      <c r="D73" s="8" t="s">
        <v>398</v>
      </c>
      <c r="E73" s="8" t="s">
        <v>398</v>
      </c>
      <c r="F73" s="2" t="s">
        <v>240</v>
      </c>
      <c r="G73" s="2" t="s">
        <v>442</v>
      </c>
      <c r="H73" s="24">
        <v>1.4327475032611166</v>
      </c>
      <c r="I73" s="24">
        <v>1.34</v>
      </c>
      <c r="J73" s="24">
        <v>9.2747503261116471E-2</v>
      </c>
      <c r="K73" s="19">
        <f t="shared" si="1"/>
        <v>0</v>
      </c>
    </row>
    <row r="74" spans="1:11" ht="15" customHeight="1" x14ac:dyDescent="0.2">
      <c r="A74" s="20">
        <v>72</v>
      </c>
      <c r="B74" s="13">
        <v>5120</v>
      </c>
      <c r="C74" s="29" t="s">
        <v>542</v>
      </c>
      <c r="D74" s="8" t="s">
        <v>398</v>
      </c>
      <c r="E74" s="8" t="s">
        <v>398</v>
      </c>
      <c r="F74" s="2" t="s">
        <v>241</v>
      </c>
      <c r="G74" s="2" t="s">
        <v>443</v>
      </c>
      <c r="H74" s="24">
        <v>1.4728666180325602</v>
      </c>
      <c r="I74" s="24">
        <v>1.54</v>
      </c>
      <c r="J74" s="24">
        <v>-6.7133381967439787E-2</v>
      </c>
      <c r="K74" s="19">
        <f t="shared" si="1"/>
        <v>0</v>
      </c>
    </row>
    <row r="75" spans="1:11" ht="15" customHeight="1" x14ac:dyDescent="0.2">
      <c r="A75" s="20">
        <v>73</v>
      </c>
      <c r="B75" s="13">
        <v>5122</v>
      </c>
      <c r="C75" s="29" t="s">
        <v>542</v>
      </c>
      <c r="D75" s="8" t="s">
        <v>398</v>
      </c>
      <c r="E75" s="8" t="s">
        <v>398</v>
      </c>
      <c r="F75" s="2" t="s">
        <v>242</v>
      </c>
      <c r="G75" s="2" t="s">
        <v>444</v>
      </c>
      <c r="H75" s="24">
        <v>1.5244732347501313</v>
      </c>
      <c r="I75" s="24">
        <v>1.4220000000000002</v>
      </c>
      <c r="J75" s="24">
        <v>0.10247323475013115</v>
      </c>
      <c r="K75" s="19">
        <f t="shared" si="1"/>
        <v>0</v>
      </c>
    </row>
    <row r="76" spans="1:11" ht="15" customHeight="1" x14ac:dyDescent="0.2">
      <c r="A76" s="20">
        <v>74</v>
      </c>
      <c r="B76" s="13">
        <v>5124</v>
      </c>
      <c r="C76" s="29" t="s">
        <v>542</v>
      </c>
      <c r="D76" s="8" t="s">
        <v>398</v>
      </c>
      <c r="E76" s="8" t="s">
        <v>398</v>
      </c>
      <c r="F76" s="2" t="s">
        <v>243</v>
      </c>
      <c r="G76" s="2" t="s">
        <v>445</v>
      </c>
      <c r="H76" s="24">
        <v>1.6112553900748643</v>
      </c>
      <c r="I76" s="24">
        <v>1.3720000000000003</v>
      </c>
      <c r="J76" s="24">
        <v>0.23925539007486396</v>
      </c>
      <c r="K76" s="19">
        <f t="shared" si="1"/>
        <v>0</v>
      </c>
    </row>
    <row r="77" spans="1:11" ht="15" customHeight="1" x14ac:dyDescent="0.2">
      <c r="A77" s="20">
        <v>75</v>
      </c>
      <c r="B77" s="13">
        <v>5154</v>
      </c>
      <c r="C77" s="29" t="s">
        <v>542</v>
      </c>
      <c r="D77" s="8" t="s">
        <v>398</v>
      </c>
      <c r="E77" s="8" t="s">
        <v>398</v>
      </c>
      <c r="F77" s="2" t="s">
        <v>244</v>
      </c>
      <c r="G77" s="2" t="s">
        <v>244</v>
      </c>
      <c r="H77" s="24">
        <v>1.6305881298592528</v>
      </c>
      <c r="I77" s="24">
        <v>1.4700000000000002</v>
      </c>
      <c r="J77" s="24">
        <v>0.16058812985925264</v>
      </c>
      <c r="K77" s="19">
        <f t="shared" si="1"/>
        <v>0</v>
      </c>
    </row>
    <row r="78" spans="1:11" ht="15" customHeight="1" x14ac:dyDescent="0.2">
      <c r="A78" s="20">
        <v>76</v>
      </c>
      <c r="B78" s="13">
        <v>5158</v>
      </c>
      <c r="C78" s="29" t="s">
        <v>542</v>
      </c>
      <c r="D78" s="8" t="s">
        <v>398</v>
      </c>
      <c r="E78" s="8" t="s">
        <v>398</v>
      </c>
      <c r="F78" s="2" t="s">
        <v>245</v>
      </c>
      <c r="G78" s="2" t="s">
        <v>245</v>
      </c>
      <c r="H78" s="24">
        <v>1.3905172602415143</v>
      </c>
      <c r="I78" s="24">
        <v>1.36</v>
      </c>
      <c r="J78" s="24">
        <v>3.0517260241514244E-2</v>
      </c>
      <c r="K78" s="19">
        <f t="shared" si="1"/>
        <v>0</v>
      </c>
    </row>
    <row r="79" spans="1:11" ht="15" customHeight="1" x14ac:dyDescent="0.2">
      <c r="A79" s="20">
        <v>77</v>
      </c>
      <c r="B79" s="13">
        <v>5162</v>
      </c>
      <c r="C79" s="29" t="s">
        <v>542</v>
      </c>
      <c r="D79" s="8" t="s">
        <v>398</v>
      </c>
      <c r="E79" s="8" t="s">
        <v>398</v>
      </c>
      <c r="F79" s="2" t="s">
        <v>246</v>
      </c>
      <c r="G79" s="2" t="s">
        <v>246</v>
      </c>
      <c r="H79" s="24">
        <v>1.486013228101194</v>
      </c>
      <c r="I79" s="24">
        <v>1.42</v>
      </c>
      <c r="J79" s="24">
        <v>6.6013228101194033E-2</v>
      </c>
      <c r="K79" s="19">
        <f t="shared" si="1"/>
        <v>0</v>
      </c>
    </row>
    <row r="80" spans="1:11" ht="15" customHeight="1" x14ac:dyDescent="0.2">
      <c r="A80" s="20">
        <v>78</v>
      </c>
      <c r="B80" s="13">
        <v>5166</v>
      </c>
      <c r="C80" s="29" t="s">
        <v>542</v>
      </c>
      <c r="D80" s="8" t="s">
        <v>398</v>
      </c>
      <c r="E80" s="8" t="s">
        <v>398</v>
      </c>
      <c r="F80" s="2" t="s">
        <v>247</v>
      </c>
      <c r="G80" s="2" t="s">
        <v>247</v>
      </c>
      <c r="H80" s="24">
        <v>1.5063724698130352</v>
      </c>
      <c r="I80" s="24">
        <v>1.3900000000000001</v>
      </c>
      <c r="J80" s="24">
        <v>0.11637246981303506</v>
      </c>
      <c r="K80" s="19">
        <f t="shared" si="1"/>
        <v>0</v>
      </c>
    </row>
    <row r="81" spans="1:17" ht="15" customHeight="1" x14ac:dyDescent="0.2">
      <c r="A81" s="20">
        <v>79</v>
      </c>
      <c r="B81" s="13">
        <v>5170</v>
      </c>
      <c r="C81" s="29" t="s">
        <v>542</v>
      </c>
      <c r="D81" s="8" t="s">
        <v>398</v>
      </c>
      <c r="E81" s="8" t="s">
        <v>398</v>
      </c>
      <c r="F81" s="2" t="s">
        <v>248</v>
      </c>
      <c r="G81" s="2" t="s">
        <v>248</v>
      </c>
      <c r="H81" s="24">
        <v>1.5361459656796654</v>
      </c>
      <c r="I81" s="24">
        <v>1.3480000000000001</v>
      </c>
      <c r="J81" s="24">
        <v>0.18814596567966535</v>
      </c>
      <c r="K81" s="19">
        <f t="shared" si="1"/>
        <v>0</v>
      </c>
    </row>
    <row r="82" spans="1:17" ht="15" customHeight="1" x14ac:dyDescent="0.2">
      <c r="A82" s="20">
        <v>80</v>
      </c>
      <c r="B82" s="13">
        <v>5314</v>
      </c>
      <c r="C82" s="29" t="s">
        <v>542</v>
      </c>
      <c r="D82" s="8" t="s">
        <v>398</v>
      </c>
      <c r="E82" s="8" t="s">
        <v>398</v>
      </c>
      <c r="F82" s="4" t="s">
        <v>249</v>
      </c>
      <c r="G82" s="4" t="s">
        <v>446</v>
      </c>
      <c r="H82" s="24">
        <v>1.3436102520735032</v>
      </c>
      <c r="I82" s="24">
        <v>1.284</v>
      </c>
      <c r="J82" s="24">
        <v>5.9610252073503123E-2</v>
      </c>
      <c r="K82" s="19">
        <f t="shared" si="1"/>
        <v>0</v>
      </c>
    </row>
    <row r="83" spans="1:17" ht="15" customHeight="1" x14ac:dyDescent="0.2">
      <c r="A83" s="20">
        <v>81</v>
      </c>
      <c r="B83" s="13">
        <v>5315</v>
      </c>
      <c r="C83" s="29" t="s">
        <v>542</v>
      </c>
      <c r="D83" s="8" t="s">
        <v>398</v>
      </c>
      <c r="E83" s="8" t="s">
        <v>398</v>
      </c>
      <c r="F83" s="4" t="s">
        <v>250</v>
      </c>
      <c r="G83" s="4" t="s">
        <v>447</v>
      </c>
      <c r="H83" s="24">
        <v>1.1892249629939446</v>
      </c>
      <c r="I83" s="24">
        <v>1.286</v>
      </c>
      <c r="J83" s="24">
        <v>-9.6775037006055387E-2</v>
      </c>
      <c r="K83" s="19">
        <f t="shared" si="1"/>
        <v>0</v>
      </c>
    </row>
    <row r="84" spans="1:17" ht="15" customHeight="1" x14ac:dyDescent="0.2">
      <c r="A84" s="20">
        <v>82</v>
      </c>
      <c r="B84" s="13">
        <v>5316</v>
      </c>
      <c r="C84" s="29" t="s">
        <v>542</v>
      </c>
      <c r="D84" s="8" t="s">
        <v>398</v>
      </c>
      <c r="E84" s="8" t="s">
        <v>398</v>
      </c>
      <c r="F84" s="4" t="s">
        <v>521</v>
      </c>
      <c r="G84" s="4" t="s">
        <v>448</v>
      </c>
      <c r="H84" s="24">
        <v>1.3601309936484032</v>
      </c>
      <c r="I84" s="24">
        <v>1.4179999999999999</v>
      </c>
      <c r="J84" s="24">
        <v>-5.7869006351596752E-2</v>
      </c>
      <c r="K84" s="19">
        <f t="shared" si="1"/>
        <v>0</v>
      </c>
    </row>
    <row r="85" spans="1:17" ht="15" customHeight="1" x14ac:dyDescent="0.25">
      <c r="A85" s="20">
        <v>83</v>
      </c>
      <c r="B85" s="13">
        <v>5334</v>
      </c>
      <c r="C85" s="29" t="s">
        <v>542</v>
      </c>
      <c r="D85" s="8" t="s">
        <v>398</v>
      </c>
      <c r="E85" s="8" t="s">
        <v>398</v>
      </c>
      <c r="F85" s="4" t="s">
        <v>251</v>
      </c>
      <c r="G85" s="4" t="s">
        <v>251</v>
      </c>
      <c r="H85" s="25">
        <v>1.4606149287332675</v>
      </c>
      <c r="I85" s="25">
        <v>1.3740000000000001</v>
      </c>
      <c r="J85" s="25">
        <v>8.6614928733267371E-2</v>
      </c>
      <c r="K85" s="19">
        <f t="shared" si="1"/>
        <v>0</v>
      </c>
      <c r="L85" s="1"/>
      <c r="M85" s="1"/>
      <c r="N85" s="1"/>
      <c r="O85" s="1"/>
      <c r="P85" s="1"/>
      <c r="Q85" s="1"/>
    </row>
    <row r="86" spans="1:17" ht="15" customHeight="1" x14ac:dyDescent="0.2">
      <c r="A86" s="20">
        <v>84</v>
      </c>
      <c r="B86" s="13">
        <v>5358</v>
      </c>
      <c r="C86" s="29" t="s">
        <v>542</v>
      </c>
      <c r="D86" s="8" t="s">
        <v>398</v>
      </c>
      <c r="E86" s="8" t="s">
        <v>398</v>
      </c>
      <c r="F86" s="4" t="s">
        <v>252</v>
      </c>
      <c r="G86" s="4" t="s">
        <v>252</v>
      </c>
      <c r="H86" s="24">
        <v>1.5646522763035795</v>
      </c>
      <c r="I86" s="24">
        <v>1.4579999999999997</v>
      </c>
      <c r="J86" s="24">
        <v>0.10665227630357976</v>
      </c>
      <c r="K86" s="19">
        <f t="shared" si="1"/>
        <v>0</v>
      </c>
    </row>
    <row r="87" spans="1:17" ht="15" customHeight="1" x14ac:dyDescent="0.2">
      <c r="A87" s="20">
        <v>85</v>
      </c>
      <c r="B87" s="13">
        <v>5362</v>
      </c>
      <c r="C87" s="29" t="s">
        <v>542</v>
      </c>
      <c r="D87" s="8" t="s">
        <v>398</v>
      </c>
      <c r="E87" s="8" t="s">
        <v>398</v>
      </c>
      <c r="F87" s="4" t="s">
        <v>253</v>
      </c>
      <c r="G87" s="4" t="s">
        <v>253</v>
      </c>
      <c r="H87" s="24">
        <v>1.5600411139592765</v>
      </c>
      <c r="I87" s="24">
        <v>1.3480000000000001</v>
      </c>
      <c r="J87" s="24">
        <v>0.21204111395927638</v>
      </c>
      <c r="K87" s="19">
        <f t="shared" si="1"/>
        <v>0</v>
      </c>
    </row>
    <row r="88" spans="1:17" ht="15" customHeight="1" x14ac:dyDescent="0.2">
      <c r="A88" s="20">
        <v>86</v>
      </c>
      <c r="B88" s="13">
        <v>5366</v>
      </c>
      <c r="C88" s="29" t="s">
        <v>542</v>
      </c>
      <c r="D88" s="8" t="s">
        <v>398</v>
      </c>
      <c r="E88" s="8" t="s">
        <v>398</v>
      </c>
      <c r="F88" s="4" t="s">
        <v>254</v>
      </c>
      <c r="G88" s="4" t="s">
        <v>254</v>
      </c>
      <c r="H88" s="24">
        <v>1.4966414009242239</v>
      </c>
      <c r="I88" s="24">
        <v>1.4919999999999998</v>
      </c>
      <c r="J88" s="24">
        <v>4.6414009242241594E-3</v>
      </c>
      <c r="K88" s="19">
        <f t="shared" si="1"/>
        <v>0</v>
      </c>
    </row>
    <row r="89" spans="1:17" ht="15" customHeight="1" x14ac:dyDescent="0.2">
      <c r="A89" s="20">
        <v>87</v>
      </c>
      <c r="B89" s="13">
        <v>5370</v>
      </c>
      <c r="C89" s="29" t="s">
        <v>542</v>
      </c>
      <c r="D89" s="8" t="s">
        <v>398</v>
      </c>
      <c r="E89" s="8" t="s">
        <v>398</v>
      </c>
      <c r="F89" s="4" t="s">
        <v>255</v>
      </c>
      <c r="G89" s="4" t="s">
        <v>255</v>
      </c>
      <c r="H89" s="24">
        <v>1.5740686089325686</v>
      </c>
      <c r="I89" s="24">
        <v>1.448</v>
      </c>
      <c r="J89" s="24">
        <v>0.12606860893256866</v>
      </c>
      <c r="K89" s="19">
        <f t="shared" si="1"/>
        <v>0</v>
      </c>
    </row>
    <row r="90" spans="1:17" ht="15" customHeight="1" x14ac:dyDescent="0.2">
      <c r="A90" s="20">
        <v>88</v>
      </c>
      <c r="B90" s="13">
        <v>5374</v>
      </c>
      <c r="C90" s="29" t="s">
        <v>542</v>
      </c>
      <c r="D90" s="8" t="s">
        <v>398</v>
      </c>
      <c r="E90" s="8" t="s">
        <v>398</v>
      </c>
      <c r="F90" s="4" t="s">
        <v>256</v>
      </c>
      <c r="G90" s="4" t="s">
        <v>256</v>
      </c>
      <c r="H90" s="24">
        <v>1.6521263042484853</v>
      </c>
      <c r="I90" s="24">
        <v>1.546</v>
      </c>
      <c r="J90" s="24">
        <v>0.10612630424848524</v>
      </c>
      <c r="K90" s="19">
        <f t="shared" si="1"/>
        <v>0</v>
      </c>
    </row>
    <row r="91" spans="1:17" ht="15" customHeight="1" x14ac:dyDescent="0.2">
      <c r="A91" s="20">
        <v>89</v>
      </c>
      <c r="B91" s="13">
        <v>5378</v>
      </c>
      <c r="C91" s="29" t="s">
        <v>542</v>
      </c>
      <c r="D91" s="8" t="s">
        <v>398</v>
      </c>
      <c r="E91" s="8" t="s">
        <v>398</v>
      </c>
      <c r="F91" s="4" t="s">
        <v>257</v>
      </c>
      <c r="G91" s="4" t="s">
        <v>257</v>
      </c>
      <c r="H91" s="24">
        <v>1.5494759202533623</v>
      </c>
      <c r="I91" s="24">
        <v>1.4620000000000002</v>
      </c>
      <c r="J91" s="24">
        <v>8.7475920253362149E-2</v>
      </c>
      <c r="K91" s="19">
        <f t="shared" si="1"/>
        <v>0</v>
      </c>
    </row>
    <row r="92" spans="1:17" ht="15" customHeight="1" x14ac:dyDescent="0.2">
      <c r="A92" s="20">
        <v>90</v>
      </c>
      <c r="B92" s="13">
        <v>5382</v>
      </c>
      <c r="C92" s="29" t="s">
        <v>542</v>
      </c>
      <c r="D92" s="8" t="s">
        <v>398</v>
      </c>
      <c r="E92" s="8" t="s">
        <v>398</v>
      </c>
      <c r="F92" s="4" t="s">
        <v>258</v>
      </c>
      <c r="G92" s="4" t="s">
        <v>258</v>
      </c>
      <c r="H92" s="24">
        <v>1.545510716282412</v>
      </c>
      <c r="I92" s="24">
        <v>1.4239999999999999</v>
      </c>
      <c r="J92" s="24">
        <v>0.12151071628241206</v>
      </c>
      <c r="K92" s="19">
        <f t="shared" si="1"/>
        <v>0</v>
      </c>
    </row>
    <row r="93" spans="1:17" ht="15" customHeight="1" x14ac:dyDescent="0.2">
      <c r="A93" s="20">
        <v>91</v>
      </c>
      <c r="B93" s="13">
        <v>5512</v>
      </c>
      <c r="C93" s="29" t="s">
        <v>542</v>
      </c>
      <c r="D93" s="8" t="s">
        <v>398</v>
      </c>
      <c r="E93" s="8" t="s">
        <v>398</v>
      </c>
      <c r="F93" s="2" t="s">
        <v>259</v>
      </c>
      <c r="G93" s="2" t="s">
        <v>449</v>
      </c>
      <c r="H93" s="24">
        <v>1.3697790010471433</v>
      </c>
      <c r="I93" s="24">
        <v>1.3960000000000001</v>
      </c>
      <c r="J93" s="24">
        <v>-2.6220998952856789E-2</v>
      </c>
      <c r="K93" s="19">
        <f t="shared" si="1"/>
        <v>0</v>
      </c>
    </row>
    <row r="94" spans="1:17" ht="15" customHeight="1" x14ac:dyDescent="0.2">
      <c r="A94" s="20">
        <v>92</v>
      </c>
      <c r="B94" s="13">
        <v>5513</v>
      </c>
      <c r="C94" s="29" t="s">
        <v>542</v>
      </c>
      <c r="D94" s="8" t="s">
        <v>398</v>
      </c>
      <c r="E94" s="8" t="s">
        <v>398</v>
      </c>
      <c r="F94" s="2" t="s">
        <v>260</v>
      </c>
      <c r="G94" s="2" t="s">
        <v>450</v>
      </c>
      <c r="H94" s="24">
        <v>1.5878125675669124</v>
      </c>
      <c r="I94" s="24">
        <v>1.444</v>
      </c>
      <c r="J94" s="24">
        <v>0.14381256756691241</v>
      </c>
      <c r="K94" s="19">
        <f t="shared" si="1"/>
        <v>0</v>
      </c>
    </row>
    <row r="95" spans="1:17" ht="15" customHeight="1" x14ac:dyDescent="0.2">
      <c r="A95" s="20">
        <v>93</v>
      </c>
      <c r="B95" s="13">
        <v>5515</v>
      </c>
      <c r="C95" s="29" t="s">
        <v>542</v>
      </c>
      <c r="D95" s="8" t="s">
        <v>398</v>
      </c>
      <c r="E95" s="8" t="s">
        <v>398</v>
      </c>
      <c r="F95" s="2" t="s">
        <v>261</v>
      </c>
      <c r="G95" s="2" t="s">
        <v>451</v>
      </c>
      <c r="H95" s="24">
        <v>1.4449989130276042</v>
      </c>
      <c r="I95" s="24">
        <v>1.1160000000000001</v>
      </c>
      <c r="J95" s="24">
        <v>0.32899891302760409</v>
      </c>
      <c r="K95" s="19">
        <f t="shared" si="1"/>
        <v>0</v>
      </c>
    </row>
    <row r="96" spans="1:17" ht="15" customHeight="1" x14ac:dyDescent="0.2">
      <c r="A96" s="20">
        <v>94</v>
      </c>
      <c r="B96" s="13">
        <v>5554</v>
      </c>
      <c r="C96" s="29" t="s">
        <v>542</v>
      </c>
      <c r="D96" s="8" t="s">
        <v>398</v>
      </c>
      <c r="E96" s="8" t="s">
        <v>398</v>
      </c>
      <c r="F96" s="2" t="s">
        <v>262</v>
      </c>
      <c r="G96" s="2" t="s">
        <v>262</v>
      </c>
      <c r="H96" s="24">
        <v>1.784010969157185</v>
      </c>
      <c r="I96" s="24">
        <v>1.6140000000000001</v>
      </c>
      <c r="J96" s="24">
        <v>0.17001096915718494</v>
      </c>
      <c r="K96" s="19">
        <f t="shared" si="1"/>
        <v>0</v>
      </c>
    </row>
    <row r="97" spans="1:11" ht="15" customHeight="1" x14ac:dyDescent="0.2">
      <c r="A97" s="20">
        <v>95</v>
      </c>
      <c r="B97" s="13">
        <v>5558</v>
      </c>
      <c r="C97" s="29" t="s">
        <v>542</v>
      </c>
      <c r="D97" s="8" t="s">
        <v>398</v>
      </c>
      <c r="E97" s="8" t="s">
        <v>398</v>
      </c>
      <c r="F97" s="2" t="s">
        <v>263</v>
      </c>
      <c r="G97" s="2" t="s">
        <v>263</v>
      </c>
      <c r="H97" s="24">
        <v>1.6532188934370848</v>
      </c>
      <c r="I97" s="24">
        <v>1.5099999999999998</v>
      </c>
      <c r="J97" s="24">
        <v>0.14321889343708505</v>
      </c>
      <c r="K97" s="19">
        <f t="shared" si="1"/>
        <v>0</v>
      </c>
    </row>
    <row r="98" spans="1:11" ht="15" customHeight="1" x14ac:dyDescent="0.2">
      <c r="A98" s="20">
        <v>96</v>
      </c>
      <c r="B98" s="13">
        <v>5562</v>
      </c>
      <c r="C98" s="29" t="s">
        <v>542</v>
      </c>
      <c r="D98" s="8" t="s">
        <v>398</v>
      </c>
      <c r="E98" s="8" t="s">
        <v>398</v>
      </c>
      <c r="F98" s="2" t="s">
        <v>264</v>
      </c>
      <c r="G98" s="2" t="s">
        <v>264</v>
      </c>
      <c r="H98" s="24">
        <v>1.4570861697062725</v>
      </c>
      <c r="I98" s="24">
        <v>1.3940000000000001</v>
      </c>
      <c r="J98" s="24">
        <v>6.3086169706272344E-2</v>
      </c>
      <c r="K98" s="19">
        <f t="shared" si="1"/>
        <v>0</v>
      </c>
    </row>
    <row r="99" spans="1:11" ht="15" customHeight="1" x14ac:dyDescent="0.2">
      <c r="A99" s="20">
        <v>97</v>
      </c>
      <c r="B99" s="13">
        <v>5566</v>
      </c>
      <c r="C99" s="29" t="s">
        <v>542</v>
      </c>
      <c r="D99" s="8" t="s">
        <v>398</v>
      </c>
      <c r="E99" s="8" t="s">
        <v>398</v>
      </c>
      <c r="F99" s="2" t="s">
        <v>265</v>
      </c>
      <c r="G99" s="2" t="s">
        <v>265</v>
      </c>
      <c r="H99" s="24">
        <v>1.7614528449087734</v>
      </c>
      <c r="I99" s="24">
        <v>1.5459999999999998</v>
      </c>
      <c r="J99" s="24">
        <v>0.21545284490877359</v>
      </c>
      <c r="K99" s="19">
        <f t="shared" si="1"/>
        <v>0</v>
      </c>
    </row>
    <row r="100" spans="1:11" ht="15" customHeight="1" x14ac:dyDescent="0.2">
      <c r="A100" s="20">
        <v>98</v>
      </c>
      <c r="B100" s="13">
        <v>5570</v>
      </c>
      <c r="C100" s="29" t="s">
        <v>542</v>
      </c>
      <c r="D100" s="8" t="s">
        <v>398</v>
      </c>
      <c r="E100" s="8" t="s">
        <v>398</v>
      </c>
      <c r="F100" s="2" t="s">
        <v>266</v>
      </c>
      <c r="G100" s="2" t="s">
        <v>266</v>
      </c>
      <c r="H100" s="24">
        <v>1.6496217588797137</v>
      </c>
      <c r="I100" s="24">
        <v>1.5740000000000001</v>
      </c>
      <c r="J100" s="24">
        <v>7.5621758879713674E-2</v>
      </c>
      <c r="K100" s="19">
        <f t="shared" si="1"/>
        <v>0</v>
      </c>
    </row>
    <row r="101" spans="1:11" ht="15" customHeight="1" x14ac:dyDescent="0.2">
      <c r="A101" s="20">
        <v>99</v>
      </c>
      <c r="B101" s="13">
        <v>5711</v>
      </c>
      <c r="C101" s="29" t="s">
        <v>542</v>
      </c>
      <c r="D101" s="8" t="s">
        <v>398</v>
      </c>
      <c r="E101" s="8" t="s">
        <v>398</v>
      </c>
      <c r="F101" s="2" t="s">
        <v>267</v>
      </c>
      <c r="G101" s="2" t="s">
        <v>452</v>
      </c>
      <c r="H101" s="24">
        <v>1.400867190006776</v>
      </c>
      <c r="I101" s="24">
        <v>1.3939999999999997</v>
      </c>
      <c r="J101" s="24">
        <v>6.8671900067762692E-3</v>
      </c>
      <c r="K101" s="19">
        <f t="shared" si="1"/>
        <v>0</v>
      </c>
    </row>
    <row r="102" spans="1:11" ht="15" customHeight="1" x14ac:dyDescent="0.2">
      <c r="A102" s="20">
        <v>100</v>
      </c>
      <c r="B102" s="13">
        <v>5754</v>
      </c>
      <c r="C102" s="29" t="s">
        <v>542</v>
      </c>
      <c r="D102" s="8" t="s">
        <v>398</v>
      </c>
      <c r="E102" s="8" t="s">
        <v>398</v>
      </c>
      <c r="F102" s="2" t="s">
        <v>268</v>
      </c>
      <c r="G102" s="2" t="s">
        <v>268</v>
      </c>
      <c r="H102" s="24">
        <v>1.6224398981434189</v>
      </c>
      <c r="I102" s="24">
        <v>1.5840000000000001</v>
      </c>
      <c r="J102" s="24">
        <v>3.843989814341886E-2</v>
      </c>
      <c r="K102" s="19">
        <f t="shared" si="1"/>
        <v>0</v>
      </c>
    </row>
    <row r="103" spans="1:11" ht="15" customHeight="1" x14ac:dyDescent="0.2">
      <c r="A103" s="20">
        <v>101</v>
      </c>
      <c r="B103" s="13">
        <v>5758</v>
      </c>
      <c r="C103" s="29" t="s">
        <v>542</v>
      </c>
      <c r="D103" s="8" t="s">
        <v>398</v>
      </c>
      <c r="E103" s="8" t="s">
        <v>398</v>
      </c>
      <c r="F103" s="2" t="s">
        <v>269</v>
      </c>
      <c r="G103" s="2" t="s">
        <v>269</v>
      </c>
      <c r="H103" s="24">
        <v>1.4812994994858957</v>
      </c>
      <c r="I103" s="24">
        <v>1.5059999999999998</v>
      </c>
      <c r="J103" s="24">
        <v>-2.4700500514104107E-2</v>
      </c>
      <c r="K103" s="19">
        <f t="shared" si="1"/>
        <v>0</v>
      </c>
    </row>
    <row r="104" spans="1:11" ht="15" customHeight="1" x14ac:dyDescent="0.2">
      <c r="A104" s="20">
        <v>102</v>
      </c>
      <c r="B104" s="13">
        <v>5762</v>
      </c>
      <c r="C104" s="29" t="s">
        <v>542</v>
      </c>
      <c r="D104" s="8" t="s">
        <v>398</v>
      </c>
      <c r="E104" s="8" t="s">
        <v>398</v>
      </c>
      <c r="F104" s="2" t="s">
        <v>270</v>
      </c>
      <c r="G104" s="2" t="s">
        <v>270</v>
      </c>
      <c r="H104" s="24">
        <v>1.6634630192105859</v>
      </c>
      <c r="I104" s="24">
        <v>1.544</v>
      </c>
      <c r="J104" s="24">
        <v>0.11946301921058589</v>
      </c>
      <c r="K104" s="19">
        <f t="shared" si="1"/>
        <v>0</v>
      </c>
    </row>
    <row r="105" spans="1:11" ht="15" customHeight="1" x14ac:dyDescent="0.2">
      <c r="A105" s="20">
        <v>103</v>
      </c>
      <c r="B105" s="13">
        <v>5766</v>
      </c>
      <c r="C105" s="29" t="s">
        <v>542</v>
      </c>
      <c r="D105" s="8" t="s">
        <v>398</v>
      </c>
      <c r="E105" s="8" t="s">
        <v>398</v>
      </c>
      <c r="F105" s="2" t="s">
        <v>271</v>
      </c>
      <c r="G105" s="2" t="s">
        <v>271</v>
      </c>
      <c r="H105" s="24">
        <v>1.5488458291374207</v>
      </c>
      <c r="I105" s="24">
        <v>1.6</v>
      </c>
      <c r="J105" s="24">
        <v>-5.115417086257934E-2</v>
      </c>
      <c r="K105" s="19">
        <f t="shared" si="1"/>
        <v>0</v>
      </c>
    </row>
    <row r="106" spans="1:11" ht="15" customHeight="1" x14ac:dyDescent="0.2">
      <c r="A106" s="20">
        <v>104</v>
      </c>
      <c r="B106" s="13">
        <v>5770</v>
      </c>
      <c r="C106" s="29" t="s">
        <v>542</v>
      </c>
      <c r="D106" s="8" t="s">
        <v>398</v>
      </c>
      <c r="E106" s="8" t="s">
        <v>398</v>
      </c>
      <c r="F106" s="2" t="s">
        <v>272</v>
      </c>
      <c r="G106" s="2" t="s">
        <v>272</v>
      </c>
      <c r="H106" s="24">
        <v>1.6592222616451753</v>
      </c>
      <c r="I106" s="24">
        <v>1.5699999999999998</v>
      </c>
      <c r="J106" s="24">
        <v>8.9222261645175438E-2</v>
      </c>
      <c r="K106" s="19">
        <f t="shared" si="1"/>
        <v>0</v>
      </c>
    </row>
    <row r="107" spans="1:11" ht="15" customHeight="1" x14ac:dyDescent="0.2">
      <c r="A107" s="20">
        <v>105</v>
      </c>
      <c r="B107" s="13">
        <v>5774</v>
      </c>
      <c r="C107" s="29" t="s">
        <v>542</v>
      </c>
      <c r="D107" s="8" t="s">
        <v>398</v>
      </c>
      <c r="E107" s="8" t="s">
        <v>398</v>
      </c>
      <c r="F107" s="2" t="s">
        <v>273</v>
      </c>
      <c r="G107" s="2" t="s">
        <v>273</v>
      </c>
      <c r="H107" s="24">
        <v>1.6733693523097288</v>
      </c>
      <c r="I107" s="24">
        <v>1.5219999999999998</v>
      </c>
      <c r="J107" s="24">
        <v>0.15136935230972903</v>
      </c>
      <c r="K107" s="19">
        <f t="shared" si="1"/>
        <v>0</v>
      </c>
    </row>
    <row r="108" spans="1:11" ht="15" customHeight="1" x14ac:dyDescent="0.2">
      <c r="A108" s="20">
        <v>106</v>
      </c>
      <c r="B108" s="13">
        <v>5911</v>
      </c>
      <c r="C108" s="29" t="s">
        <v>542</v>
      </c>
      <c r="D108" s="8" t="s">
        <v>398</v>
      </c>
      <c r="E108" s="8" t="s">
        <v>398</v>
      </c>
      <c r="F108" s="2" t="s">
        <v>274</v>
      </c>
      <c r="G108" s="2" t="s">
        <v>453</v>
      </c>
      <c r="H108" s="24">
        <v>1.3596157806778804</v>
      </c>
      <c r="I108" s="24">
        <v>1.1999999999999997</v>
      </c>
      <c r="J108" s="24">
        <v>0.15961578067788063</v>
      </c>
      <c r="K108" s="19">
        <f t="shared" si="1"/>
        <v>0</v>
      </c>
    </row>
    <row r="109" spans="1:11" ht="15" customHeight="1" x14ac:dyDescent="0.2">
      <c r="A109" s="20">
        <v>107</v>
      </c>
      <c r="B109" s="13">
        <v>5913</v>
      </c>
      <c r="C109" s="29" t="s">
        <v>542</v>
      </c>
      <c r="D109" s="8" t="s">
        <v>398</v>
      </c>
      <c r="E109" s="8" t="s">
        <v>398</v>
      </c>
      <c r="F109" s="2" t="s">
        <v>275</v>
      </c>
      <c r="G109" s="2" t="s">
        <v>454</v>
      </c>
      <c r="H109" s="24">
        <v>1.4215056951681391</v>
      </c>
      <c r="I109" s="24">
        <v>1.3739999999999999</v>
      </c>
      <c r="J109" s="24">
        <v>4.7505695168139184E-2</v>
      </c>
      <c r="K109" s="19">
        <f t="shared" si="1"/>
        <v>0</v>
      </c>
    </row>
    <row r="110" spans="1:11" ht="15" customHeight="1" x14ac:dyDescent="0.2">
      <c r="A110" s="20">
        <v>108</v>
      </c>
      <c r="B110" s="13">
        <v>5914</v>
      </c>
      <c r="C110" s="29" t="s">
        <v>542</v>
      </c>
      <c r="D110" s="8" t="s">
        <v>398</v>
      </c>
      <c r="E110" s="8" t="s">
        <v>398</v>
      </c>
      <c r="F110" s="2" t="s">
        <v>276</v>
      </c>
      <c r="G110" s="2" t="s">
        <v>455</v>
      </c>
      <c r="H110" s="24">
        <v>1.5924600995600779</v>
      </c>
      <c r="I110" s="24">
        <v>1.512</v>
      </c>
      <c r="J110" s="24">
        <v>8.0460099560077936E-2</v>
      </c>
      <c r="K110" s="19">
        <f t="shared" si="1"/>
        <v>0</v>
      </c>
    </row>
    <row r="111" spans="1:11" ht="15" customHeight="1" x14ac:dyDescent="0.2">
      <c r="A111" s="20">
        <v>109</v>
      </c>
      <c r="B111" s="13">
        <v>5915</v>
      </c>
      <c r="C111" s="29" t="s">
        <v>542</v>
      </c>
      <c r="D111" s="8" t="s">
        <v>398</v>
      </c>
      <c r="E111" s="8" t="s">
        <v>398</v>
      </c>
      <c r="F111" s="2" t="s">
        <v>277</v>
      </c>
      <c r="G111" s="2" t="s">
        <v>456</v>
      </c>
      <c r="H111" s="24">
        <v>1.6268083316658639</v>
      </c>
      <c r="I111" s="24">
        <v>1.5640000000000001</v>
      </c>
      <c r="J111" s="24">
        <v>6.2808331665863859E-2</v>
      </c>
      <c r="K111" s="19">
        <f t="shared" si="1"/>
        <v>0</v>
      </c>
    </row>
    <row r="112" spans="1:11" ht="15" customHeight="1" x14ac:dyDescent="0.2">
      <c r="A112" s="20">
        <v>110</v>
      </c>
      <c r="B112" s="13">
        <v>5916</v>
      </c>
      <c r="C112" s="29" t="s">
        <v>542</v>
      </c>
      <c r="D112" s="8" t="s">
        <v>398</v>
      </c>
      <c r="E112" s="8" t="s">
        <v>398</v>
      </c>
      <c r="F112" s="2" t="s">
        <v>278</v>
      </c>
      <c r="G112" s="2" t="s">
        <v>457</v>
      </c>
      <c r="H112" s="24">
        <v>1.5813958352125745</v>
      </c>
      <c r="I112" s="24">
        <v>1.37</v>
      </c>
      <c r="J112" s="24">
        <v>0.21139583521257443</v>
      </c>
      <c r="K112" s="19">
        <f t="shared" si="1"/>
        <v>0</v>
      </c>
    </row>
    <row r="113" spans="1:11" ht="15" customHeight="1" x14ac:dyDescent="0.2">
      <c r="A113" s="20">
        <v>111</v>
      </c>
      <c r="B113" s="13">
        <v>5954</v>
      </c>
      <c r="C113" s="29" t="s">
        <v>542</v>
      </c>
      <c r="D113" s="8" t="s">
        <v>398</v>
      </c>
      <c r="E113" s="8" t="s">
        <v>398</v>
      </c>
      <c r="F113" s="2" t="s">
        <v>279</v>
      </c>
      <c r="G113" s="2" t="s">
        <v>279</v>
      </c>
      <c r="H113" s="24">
        <v>1.3921223601322716</v>
      </c>
      <c r="I113" s="24">
        <v>1.3280000000000001</v>
      </c>
      <c r="J113" s="24">
        <v>6.4122360132271572E-2</v>
      </c>
      <c r="K113" s="19">
        <f t="shared" si="1"/>
        <v>0</v>
      </c>
    </row>
    <row r="114" spans="1:11" ht="15" customHeight="1" x14ac:dyDescent="0.2">
      <c r="A114" s="20">
        <v>112</v>
      </c>
      <c r="B114" s="13">
        <v>5958</v>
      </c>
      <c r="C114" s="29" t="s">
        <v>542</v>
      </c>
      <c r="D114" s="8" t="s">
        <v>398</v>
      </c>
      <c r="E114" s="8" t="s">
        <v>398</v>
      </c>
      <c r="F114" s="2" t="s">
        <v>280</v>
      </c>
      <c r="G114" s="2" t="s">
        <v>280</v>
      </c>
      <c r="H114" s="24">
        <v>1.7021502843694485</v>
      </c>
      <c r="I114" s="24">
        <v>1.5840000000000001</v>
      </c>
      <c r="J114" s="24">
        <v>0.11815028436944841</v>
      </c>
      <c r="K114" s="19">
        <f t="shared" si="1"/>
        <v>0</v>
      </c>
    </row>
    <row r="115" spans="1:11" ht="15" customHeight="1" x14ac:dyDescent="0.2">
      <c r="A115" s="20">
        <v>113</v>
      </c>
      <c r="B115" s="13">
        <v>5962</v>
      </c>
      <c r="C115" s="29" t="s">
        <v>542</v>
      </c>
      <c r="D115" s="8" t="s">
        <v>398</v>
      </c>
      <c r="E115" s="8" t="s">
        <v>398</v>
      </c>
      <c r="F115" s="2" t="s">
        <v>281</v>
      </c>
      <c r="G115" s="2" t="s">
        <v>281</v>
      </c>
      <c r="H115" s="24">
        <v>1.4506369678277287</v>
      </c>
      <c r="I115" s="24">
        <v>1.538</v>
      </c>
      <c r="J115" s="24">
        <v>-8.7363032172271371E-2</v>
      </c>
      <c r="K115" s="19">
        <f t="shared" si="1"/>
        <v>0</v>
      </c>
    </row>
    <row r="116" spans="1:11" ht="15" customHeight="1" x14ac:dyDescent="0.2">
      <c r="A116" s="20">
        <v>114</v>
      </c>
      <c r="B116" s="13">
        <v>5966</v>
      </c>
      <c r="C116" s="29" t="s">
        <v>542</v>
      </c>
      <c r="D116" s="8" t="s">
        <v>398</v>
      </c>
      <c r="E116" s="8" t="s">
        <v>398</v>
      </c>
      <c r="F116" s="2" t="s">
        <v>282</v>
      </c>
      <c r="G116" s="2" t="s">
        <v>282</v>
      </c>
      <c r="H116" s="24">
        <v>1.7646694054333985</v>
      </c>
      <c r="I116" s="24">
        <v>1.52</v>
      </c>
      <c r="J116" s="24">
        <v>0.24466940543339843</v>
      </c>
      <c r="K116" s="19">
        <f t="shared" si="1"/>
        <v>0</v>
      </c>
    </row>
    <row r="117" spans="1:11" ht="15" customHeight="1" x14ac:dyDescent="0.2">
      <c r="A117" s="20">
        <v>115</v>
      </c>
      <c r="B117" s="13">
        <v>5970</v>
      </c>
      <c r="C117" s="29" t="s">
        <v>542</v>
      </c>
      <c r="D117" s="8" t="s">
        <v>398</v>
      </c>
      <c r="E117" s="8" t="s">
        <v>398</v>
      </c>
      <c r="F117" s="2" t="s">
        <v>283</v>
      </c>
      <c r="G117" s="2" t="s">
        <v>283</v>
      </c>
      <c r="H117" s="24">
        <v>1.605977627032088</v>
      </c>
      <c r="I117" s="24">
        <v>1.42</v>
      </c>
      <c r="J117" s="24">
        <v>0.18597762703208809</v>
      </c>
      <c r="K117" s="19">
        <f t="shared" si="1"/>
        <v>0</v>
      </c>
    </row>
    <row r="118" spans="1:11" ht="15" customHeight="1" x14ac:dyDescent="0.2">
      <c r="A118" s="20">
        <v>116</v>
      </c>
      <c r="B118" s="13">
        <v>5974</v>
      </c>
      <c r="C118" s="29" t="s">
        <v>542</v>
      </c>
      <c r="D118" s="8" t="s">
        <v>398</v>
      </c>
      <c r="E118" s="8" t="s">
        <v>398</v>
      </c>
      <c r="F118" s="2" t="s">
        <v>284</v>
      </c>
      <c r="G118" s="2" t="s">
        <v>284</v>
      </c>
      <c r="H118" s="24">
        <v>1.606057227365435</v>
      </c>
      <c r="I118" s="24">
        <v>1.498</v>
      </c>
      <c r="J118" s="24">
        <v>0.10805722736543499</v>
      </c>
      <c r="K118" s="19">
        <f t="shared" si="1"/>
        <v>0</v>
      </c>
    </row>
    <row r="119" spans="1:11" ht="15" customHeight="1" x14ac:dyDescent="0.2">
      <c r="A119" s="20">
        <v>117</v>
      </c>
      <c r="B119" s="13">
        <v>5978</v>
      </c>
      <c r="C119" s="29" t="s">
        <v>542</v>
      </c>
      <c r="D119" s="8" t="s">
        <v>398</v>
      </c>
      <c r="E119" s="8" t="s">
        <v>398</v>
      </c>
      <c r="F119" s="2" t="s">
        <v>285</v>
      </c>
      <c r="G119" s="2" t="s">
        <v>285</v>
      </c>
      <c r="H119" s="24">
        <v>1.5728046879791606</v>
      </c>
      <c r="I119" s="24">
        <v>1.4139999999999999</v>
      </c>
      <c r="J119" s="24">
        <v>0.1588046879791607</v>
      </c>
      <c r="K119" s="19">
        <f t="shared" si="1"/>
        <v>0</v>
      </c>
    </row>
    <row r="120" spans="1:11" ht="15" customHeight="1" x14ac:dyDescent="0.2">
      <c r="A120" s="20">
        <v>118</v>
      </c>
      <c r="B120" s="13">
        <v>6411</v>
      </c>
      <c r="C120" s="29" t="s">
        <v>543</v>
      </c>
      <c r="D120" s="8" t="s">
        <v>399</v>
      </c>
      <c r="E120" s="8" t="s">
        <v>399</v>
      </c>
      <c r="F120" s="2" t="s">
        <v>159</v>
      </c>
      <c r="G120" s="2" t="s">
        <v>458</v>
      </c>
      <c r="H120" s="24">
        <v>1.4361778925561954</v>
      </c>
      <c r="I120" s="24">
        <v>1.3440000000000001</v>
      </c>
      <c r="J120" s="24">
        <v>9.2177892556195351E-2</v>
      </c>
      <c r="K120" s="19">
        <f t="shared" si="1"/>
        <v>0</v>
      </c>
    </row>
    <row r="121" spans="1:11" ht="15" customHeight="1" x14ac:dyDescent="0.2">
      <c r="A121" s="20">
        <v>119</v>
      </c>
      <c r="B121" s="13">
        <v>6412</v>
      </c>
      <c r="C121" s="29" t="s">
        <v>543</v>
      </c>
      <c r="D121" s="8" t="s">
        <v>399</v>
      </c>
      <c r="E121" s="8" t="s">
        <v>399</v>
      </c>
      <c r="F121" s="2" t="s">
        <v>160</v>
      </c>
      <c r="G121" s="2" t="s">
        <v>459</v>
      </c>
      <c r="H121" s="24">
        <v>1.2019498022891311</v>
      </c>
      <c r="I121" s="24">
        <v>1.254</v>
      </c>
      <c r="J121" s="24">
        <v>-5.205019771086894E-2</v>
      </c>
      <c r="K121" s="19">
        <f t="shared" si="1"/>
        <v>0</v>
      </c>
    </row>
    <row r="122" spans="1:11" ht="15" customHeight="1" x14ac:dyDescent="0.2">
      <c r="A122" s="20">
        <v>120</v>
      </c>
      <c r="B122" s="13">
        <v>6413</v>
      </c>
      <c r="C122" s="29" t="s">
        <v>543</v>
      </c>
      <c r="D122" s="8" t="s">
        <v>399</v>
      </c>
      <c r="E122" s="8" t="s">
        <v>399</v>
      </c>
      <c r="F122" s="2" t="s">
        <v>161</v>
      </c>
      <c r="G122" s="2" t="s">
        <v>460</v>
      </c>
      <c r="H122" s="24">
        <v>1.4117360460575565</v>
      </c>
      <c r="I122" s="24">
        <v>1.524</v>
      </c>
      <c r="J122" s="24">
        <v>-0.11226395394244348</v>
      </c>
      <c r="K122" s="19">
        <f t="shared" si="1"/>
        <v>0</v>
      </c>
    </row>
    <row r="123" spans="1:11" ht="15" customHeight="1" x14ac:dyDescent="0.2">
      <c r="A123" s="20">
        <v>121</v>
      </c>
      <c r="B123" s="13">
        <v>6414</v>
      </c>
      <c r="C123" s="29" t="s">
        <v>543</v>
      </c>
      <c r="D123" s="8" t="s">
        <v>399</v>
      </c>
      <c r="E123" s="8" t="s">
        <v>399</v>
      </c>
      <c r="F123" s="2" t="s">
        <v>162</v>
      </c>
      <c r="G123" s="2" t="s">
        <v>461</v>
      </c>
      <c r="H123" s="24">
        <v>1.3125005957525071</v>
      </c>
      <c r="I123" s="24">
        <v>1.3860000000000001</v>
      </c>
      <c r="J123" s="24">
        <v>-7.3499404247493016E-2</v>
      </c>
      <c r="K123" s="19">
        <f t="shared" si="1"/>
        <v>0</v>
      </c>
    </row>
    <row r="124" spans="1:11" ht="15" customHeight="1" x14ac:dyDescent="0.2">
      <c r="A124" s="20">
        <v>122</v>
      </c>
      <c r="B124" s="13">
        <v>6431</v>
      </c>
      <c r="C124" s="29" t="s">
        <v>543</v>
      </c>
      <c r="D124" s="8" t="s">
        <v>399</v>
      </c>
      <c r="E124" s="8" t="s">
        <v>399</v>
      </c>
      <c r="F124" s="2" t="s">
        <v>163</v>
      </c>
      <c r="G124" s="2" t="s">
        <v>163</v>
      </c>
      <c r="H124" s="24">
        <v>1.4183892040349646</v>
      </c>
      <c r="I124" s="24">
        <v>1.3740000000000001</v>
      </c>
      <c r="J124" s="24">
        <v>4.4389204034964491E-2</v>
      </c>
      <c r="K124" s="19">
        <f t="shared" si="1"/>
        <v>0</v>
      </c>
    </row>
    <row r="125" spans="1:11" ht="15" customHeight="1" x14ac:dyDescent="0.2">
      <c r="A125" s="20">
        <v>123</v>
      </c>
      <c r="B125" s="13">
        <v>6432</v>
      </c>
      <c r="C125" s="29" t="s">
        <v>543</v>
      </c>
      <c r="D125" s="8" t="s">
        <v>399</v>
      </c>
      <c r="E125" s="8" t="s">
        <v>399</v>
      </c>
      <c r="F125" s="2" t="s">
        <v>164</v>
      </c>
      <c r="G125" s="2" t="s">
        <v>164</v>
      </c>
      <c r="H125" s="24">
        <v>1.420347968196737</v>
      </c>
      <c r="I125" s="24">
        <v>1.3660000000000001</v>
      </c>
      <c r="J125" s="24">
        <v>5.4347968196736929E-2</v>
      </c>
      <c r="K125" s="19">
        <f t="shared" si="1"/>
        <v>0</v>
      </c>
    </row>
    <row r="126" spans="1:11" ht="15" customHeight="1" x14ac:dyDescent="0.2">
      <c r="A126" s="20">
        <v>124</v>
      </c>
      <c r="B126" s="13">
        <v>6433</v>
      </c>
      <c r="C126" s="29" t="s">
        <v>543</v>
      </c>
      <c r="D126" s="8" t="s">
        <v>399</v>
      </c>
      <c r="E126" s="8" t="s">
        <v>399</v>
      </c>
      <c r="F126" s="2" t="s">
        <v>165</v>
      </c>
      <c r="G126" s="2" t="s">
        <v>165</v>
      </c>
      <c r="H126" s="24">
        <v>1.4813142075160084</v>
      </c>
      <c r="I126" s="24">
        <v>1.4319999999999999</v>
      </c>
      <c r="J126" s="24">
        <v>4.9314207516008457E-2</v>
      </c>
      <c r="K126" s="19">
        <f t="shared" si="1"/>
        <v>0</v>
      </c>
    </row>
    <row r="127" spans="1:11" ht="15" customHeight="1" x14ac:dyDescent="0.2">
      <c r="A127" s="20">
        <v>125</v>
      </c>
      <c r="B127" s="13">
        <v>6434</v>
      </c>
      <c r="C127" s="29" t="s">
        <v>543</v>
      </c>
      <c r="D127" s="8" t="s">
        <v>399</v>
      </c>
      <c r="E127" s="8" t="s">
        <v>399</v>
      </c>
      <c r="F127" s="2" t="s">
        <v>166</v>
      </c>
      <c r="G127" s="2" t="s">
        <v>166</v>
      </c>
      <c r="H127" s="24">
        <v>1.4857016736108455</v>
      </c>
      <c r="I127" s="24">
        <v>1.34</v>
      </c>
      <c r="J127" s="24">
        <v>0.14570167361084541</v>
      </c>
      <c r="K127" s="19">
        <f t="shared" si="1"/>
        <v>0</v>
      </c>
    </row>
    <row r="128" spans="1:11" ht="15" customHeight="1" x14ac:dyDescent="0.2">
      <c r="A128" s="20">
        <v>126</v>
      </c>
      <c r="B128" s="13">
        <v>6435</v>
      </c>
      <c r="C128" s="29" t="s">
        <v>543</v>
      </c>
      <c r="D128" s="8" t="s">
        <v>399</v>
      </c>
      <c r="E128" s="8" t="s">
        <v>399</v>
      </c>
      <c r="F128" s="2" t="s">
        <v>167</v>
      </c>
      <c r="G128" s="2" t="s">
        <v>167</v>
      </c>
      <c r="H128" s="24">
        <v>1.4822087708359768</v>
      </c>
      <c r="I128" s="24">
        <v>1.3800000000000001</v>
      </c>
      <c r="J128" s="24">
        <v>0.10220877083597668</v>
      </c>
      <c r="K128" s="19">
        <f t="shared" si="1"/>
        <v>0</v>
      </c>
    </row>
    <row r="129" spans="1:11" ht="15" customHeight="1" x14ac:dyDescent="0.2">
      <c r="A129" s="20">
        <v>127</v>
      </c>
      <c r="B129" s="13">
        <v>6436</v>
      </c>
      <c r="C129" s="29" t="s">
        <v>543</v>
      </c>
      <c r="D129" s="8" t="s">
        <v>399</v>
      </c>
      <c r="E129" s="8" t="s">
        <v>399</v>
      </c>
      <c r="F129" s="2" t="s">
        <v>168</v>
      </c>
      <c r="G129" s="2" t="s">
        <v>168</v>
      </c>
      <c r="H129" s="24">
        <v>1.4683694230915623</v>
      </c>
      <c r="I129" s="24">
        <v>1.3720000000000001</v>
      </c>
      <c r="J129" s="24">
        <v>9.6369423091562156E-2</v>
      </c>
      <c r="K129" s="19">
        <f t="shared" si="1"/>
        <v>0</v>
      </c>
    </row>
    <row r="130" spans="1:11" ht="15" customHeight="1" x14ac:dyDescent="0.2">
      <c r="A130" s="20">
        <v>128</v>
      </c>
      <c r="B130" s="13">
        <v>6437</v>
      </c>
      <c r="C130" s="29" t="s">
        <v>543</v>
      </c>
      <c r="D130" s="8" t="s">
        <v>399</v>
      </c>
      <c r="E130" s="8" t="s">
        <v>399</v>
      </c>
      <c r="F130" s="2" t="s">
        <v>169</v>
      </c>
      <c r="G130" s="2" t="s">
        <v>169</v>
      </c>
      <c r="H130" s="24">
        <v>1.599755678893714</v>
      </c>
      <c r="I130" s="24">
        <v>1.46</v>
      </c>
      <c r="J130" s="24">
        <v>0.13975567889371399</v>
      </c>
      <c r="K130" s="19">
        <f t="shared" si="1"/>
        <v>0</v>
      </c>
    </row>
    <row r="131" spans="1:11" ht="15" customHeight="1" x14ac:dyDescent="0.2">
      <c r="A131" s="20">
        <v>129</v>
      </c>
      <c r="B131" s="13">
        <v>6438</v>
      </c>
      <c r="C131" s="29" t="s">
        <v>543</v>
      </c>
      <c r="D131" s="8" t="s">
        <v>399</v>
      </c>
      <c r="E131" s="8" t="s">
        <v>399</v>
      </c>
      <c r="F131" s="2" t="s">
        <v>170</v>
      </c>
      <c r="G131" s="2" t="s">
        <v>170</v>
      </c>
      <c r="H131" s="24">
        <v>1.3841269275395316</v>
      </c>
      <c r="I131" s="24">
        <v>1.3859999999999999</v>
      </c>
      <c r="J131" s="24">
        <v>-1.8730724604683058E-3</v>
      </c>
      <c r="K131" s="19">
        <f t="shared" si="1"/>
        <v>0</v>
      </c>
    </row>
    <row r="132" spans="1:11" ht="15" customHeight="1" x14ac:dyDescent="0.2">
      <c r="A132" s="20">
        <v>130</v>
      </c>
      <c r="B132" s="13">
        <v>6439</v>
      </c>
      <c r="C132" s="29" t="s">
        <v>543</v>
      </c>
      <c r="D132" s="8" t="s">
        <v>399</v>
      </c>
      <c r="E132" s="8" t="s">
        <v>399</v>
      </c>
      <c r="F132" s="2" t="s">
        <v>171</v>
      </c>
      <c r="G132" s="2" t="s">
        <v>171</v>
      </c>
      <c r="H132" s="24">
        <v>1.4161466080605063</v>
      </c>
      <c r="I132" s="24">
        <v>1.3619999999999997</v>
      </c>
      <c r="J132" s="24">
        <v>5.414660806050664E-2</v>
      </c>
      <c r="K132" s="19">
        <f t="shared" ref="K132:K195" si="2">H132-I132-J132</f>
        <v>0</v>
      </c>
    </row>
    <row r="133" spans="1:11" ht="15" customHeight="1" x14ac:dyDescent="0.2">
      <c r="A133" s="20">
        <v>131</v>
      </c>
      <c r="B133" s="13">
        <v>6440</v>
      </c>
      <c r="C133" s="29" t="s">
        <v>543</v>
      </c>
      <c r="D133" s="8" t="s">
        <v>399</v>
      </c>
      <c r="E133" s="8" t="s">
        <v>399</v>
      </c>
      <c r="F133" s="2" t="s">
        <v>172</v>
      </c>
      <c r="G133" s="2" t="s">
        <v>172</v>
      </c>
      <c r="H133" s="24">
        <v>1.4581991747962431</v>
      </c>
      <c r="I133" s="24">
        <v>1.4139999999999999</v>
      </c>
      <c r="J133" s="24">
        <v>4.4199174796243135E-2</v>
      </c>
      <c r="K133" s="19">
        <f t="shared" si="2"/>
        <v>0</v>
      </c>
    </row>
    <row r="134" spans="1:11" ht="15" customHeight="1" x14ac:dyDescent="0.2">
      <c r="A134" s="20">
        <v>132</v>
      </c>
      <c r="B134" s="13">
        <v>6531</v>
      </c>
      <c r="C134" s="29" t="s">
        <v>543</v>
      </c>
      <c r="D134" s="8" t="s">
        <v>399</v>
      </c>
      <c r="E134" s="8" t="s">
        <v>399</v>
      </c>
      <c r="F134" s="2" t="s">
        <v>173</v>
      </c>
      <c r="G134" s="2" t="s">
        <v>173</v>
      </c>
      <c r="H134" s="24">
        <v>1.4499518894066896</v>
      </c>
      <c r="I134" s="24">
        <v>1.268</v>
      </c>
      <c r="J134" s="24">
        <v>0.1819518894066896</v>
      </c>
      <c r="K134" s="19">
        <f t="shared" si="2"/>
        <v>0</v>
      </c>
    </row>
    <row r="135" spans="1:11" ht="15" customHeight="1" x14ac:dyDescent="0.2">
      <c r="A135" s="20">
        <v>133</v>
      </c>
      <c r="B135" s="13">
        <v>6532</v>
      </c>
      <c r="C135" s="29" t="s">
        <v>543</v>
      </c>
      <c r="D135" s="8" t="s">
        <v>399</v>
      </c>
      <c r="E135" s="8" t="s">
        <v>399</v>
      </c>
      <c r="F135" s="2" t="s">
        <v>174</v>
      </c>
      <c r="G135" s="2" t="s">
        <v>174</v>
      </c>
      <c r="H135" s="24">
        <v>1.6099196154910627</v>
      </c>
      <c r="I135" s="24">
        <v>1.458</v>
      </c>
      <c r="J135" s="24">
        <v>0.1519196154910627</v>
      </c>
      <c r="K135" s="19">
        <f t="shared" si="2"/>
        <v>0</v>
      </c>
    </row>
    <row r="136" spans="1:11" ht="15" customHeight="1" x14ac:dyDescent="0.2">
      <c r="A136" s="20">
        <v>134</v>
      </c>
      <c r="B136" s="13">
        <v>6533</v>
      </c>
      <c r="C136" s="29" t="s">
        <v>543</v>
      </c>
      <c r="D136" s="8" t="s">
        <v>399</v>
      </c>
      <c r="E136" s="8" t="s">
        <v>399</v>
      </c>
      <c r="F136" s="2" t="s">
        <v>175</v>
      </c>
      <c r="G136" s="2" t="s">
        <v>175</v>
      </c>
      <c r="H136" s="24">
        <v>1.6118856721018753</v>
      </c>
      <c r="I136" s="24">
        <v>1.498</v>
      </c>
      <c r="J136" s="24">
        <v>0.11388567210187528</v>
      </c>
      <c r="K136" s="19">
        <f t="shared" si="2"/>
        <v>0</v>
      </c>
    </row>
    <row r="137" spans="1:11" ht="15" customHeight="1" x14ac:dyDescent="0.2">
      <c r="A137" s="20">
        <v>135</v>
      </c>
      <c r="B137" s="13">
        <v>6534</v>
      </c>
      <c r="C137" s="29" t="s">
        <v>543</v>
      </c>
      <c r="D137" s="8" t="s">
        <v>399</v>
      </c>
      <c r="E137" s="8" t="s">
        <v>399</v>
      </c>
      <c r="F137" s="2" t="s">
        <v>176</v>
      </c>
      <c r="G137" s="2" t="s">
        <v>176</v>
      </c>
      <c r="H137" s="24">
        <v>1.5524657624017122</v>
      </c>
      <c r="I137" s="24">
        <v>1.22</v>
      </c>
      <c r="J137" s="24">
        <v>0.33246576240171222</v>
      </c>
      <c r="K137" s="19">
        <f t="shared" si="2"/>
        <v>0</v>
      </c>
    </row>
    <row r="138" spans="1:11" ht="15" customHeight="1" x14ac:dyDescent="0.2">
      <c r="A138" s="20">
        <v>136</v>
      </c>
      <c r="B138" s="13">
        <v>6535</v>
      </c>
      <c r="C138" s="29" t="s">
        <v>543</v>
      </c>
      <c r="D138" s="8" t="s">
        <v>399</v>
      </c>
      <c r="E138" s="8" t="s">
        <v>399</v>
      </c>
      <c r="F138" s="2" t="s">
        <v>177</v>
      </c>
      <c r="G138" s="2" t="s">
        <v>177</v>
      </c>
      <c r="H138" s="24">
        <v>1.6514969241966997</v>
      </c>
      <c r="I138" s="24">
        <v>1.34</v>
      </c>
      <c r="J138" s="24">
        <v>0.31149692419669961</v>
      </c>
      <c r="K138" s="19">
        <f t="shared" si="2"/>
        <v>0</v>
      </c>
    </row>
    <row r="139" spans="1:11" ht="15" customHeight="1" x14ac:dyDescent="0.2">
      <c r="A139" s="20">
        <v>137</v>
      </c>
      <c r="B139" s="13">
        <v>6611</v>
      </c>
      <c r="C139" s="29" t="s">
        <v>543</v>
      </c>
      <c r="D139" s="8" t="s">
        <v>399</v>
      </c>
      <c r="E139" s="8" t="s">
        <v>399</v>
      </c>
      <c r="F139" s="2" t="s">
        <v>178</v>
      </c>
      <c r="G139" s="2" t="s">
        <v>462</v>
      </c>
      <c r="H139" s="24">
        <v>1.4823491298572664</v>
      </c>
      <c r="I139" s="24">
        <v>1.27</v>
      </c>
      <c r="J139" s="24">
        <v>0.21234912985726639</v>
      </c>
      <c r="K139" s="19">
        <f t="shared" si="2"/>
        <v>0</v>
      </c>
    </row>
    <row r="140" spans="1:11" ht="15" customHeight="1" x14ac:dyDescent="0.2">
      <c r="A140" s="20">
        <v>138</v>
      </c>
      <c r="B140" s="13">
        <v>6631</v>
      </c>
      <c r="C140" s="29" t="s">
        <v>543</v>
      </c>
      <c r="D140" s="8" t="s">
        <v>399</v>
      </c>
      <c r="E140" s="8" t="s">
        <v>399</v>
      </c>
      <c r="F140" s="2" t="s">
        <v>179</v>
      </c>
      <c r="G140" s="2" t="s">
        <v>179</v>
      </c>
      <c r="H140" s="24">
        <v>1.6387482750299025</v>
      </c>
      <c r="I140" s="24">
        <v>1.524</v>
      </c>
      <c r="J140" s="24">
        <v>0.11474827502990248</v>
      </c>
      <c r="K140" s="19">
        <f t="shared" si="2"/>
        <v>0</v>
      </c>
    </row>
    <row r="141" spans="1:11" ht="15" customHeight="1" x14ac:dyDescent="0.2">
      <c r="A141" s="20">
        <v>139</v>
      </c>
      <c r="B141" s="13">
        <v>6632</v>
      </c>
      <c r="C141" s="29" t="s">
        <v>543</v>
      </c>
      <c r="D141" s="8" t="s">
        <v>399</v>
      </c>
      <c r="E141" s="8" t="s">
        <v>399</v>
      </c>
      <c r="F141" s="2" t="s">
        <v>180</v>
      </c>
      <c r="G141" s="2" t="s">
        <v>180</v>
      </c>
      <c r="H141" s="24">
        <v>1.5069783391749212</v>
      </c>
      <c r="I141" s="24">
        <v>1.4259999999999999</v>
      </c>
      <c r="J141" s="24">
        <v>8.0978339174921254E-2</v>
      </c>
      <c r="K141" s="19">
        <f t="shared" si="2"/>
        <v>0</v>
      </c>
    </row>
    <row r="142" spans="1:11" ht="15" customHeight="1" x14ac:dyDescent="0.2">
      <c r="A142" s="20">
        <v>140</v>
      </c>
      <c r="B142" s="13">
        <v>6633</v>
      </c>
      <c r="C142" s="29" t="s">
        <v>543</v>
      </c>
      <c r="D142" s="8" t="s">
        <v>399</v>
      </c>
      <c r="E142" s="8" t="s">
        <v>399</v>
      </c>
      <c r="F142" s="2" t="s">
        <v>181</v>
      </c>
      <c r="G142" s="2" t="s">
        <v>181</v>
      </c>
      <c r="H142" s="24">
        <v>1.4341857922425947</v>
      </c>
      <c r="I142" s="24">
        <v>1.3559999999999999</v>
      </c>
      <c r="J142" s="24">
        <v>7.8185792242594809E-2</v>
      </c>
      <c r="K142" s="19">
        <f t="shared" si="2"/>
        <v>0</v>
      </c>
    </row>
    <row r="143" spans="1:11" ht="15" customHeight="1" x14ac:dyDescent="0.2">
      <c r="A143" s="20">
        <v>141</v>
      </c>
      <c r="B143" s="13">
        <v>6634</v>
      </c>
      <c r="C143" s="29" t="s">
        <v>543</v>
      </c>
      <c r="D143" s="8" t="s">
        <v>399</v>
      </c>
      <c r="E143" s="8" t="s">
        <v>399</v>
      </c>
      <c r="F143" s="2" t="s">
        <v>182</v>
      </c>
      <c r="G143" s="2" t="s">
        <v>182</v>
      </c>
      <c r="H143" s="24">
        <v>1.5261922982239231</v>
      </c>
      <c r="I143" s="24">
        <v>1.4159999999999999</v>
      </c>
      <c r="J143" s="24">
        <v>0.11019229822392318</v>
      </c>
      <c r="K143" s="19">
        <f t="shared" si="2"/>
        <v>0</v>
      </c>
    </row>
    <row r="144" spans="1:11" ht="15" customHeight="1" x14ac:dyDescent="0.2">
      <c r="A144" s="20">
        <v>142</v>
      </c>
      <c r="B144" s="13">
        <v>6635</v>
      </c>
      <c r="C144" s="29" t="s">
        <v>543</v>
      </c>
      <c r="D144" s="8" t="s">
        <v>399</v>
      </c>
      <c r="E144" s="8" t="s">
        <v>399</v>
      </c>
      <c r="F144" s="2" t="s">
        <v>183</v>
      </c>
      <c r="G144" s="2" t="s">
        <v>183</v>
      </c>
      <c r="H144" s="24">
        <v>1.4647677415825098</v>
      </c>
      <c r="I144" s="24">
        <v>1.49</v>
      </c>
      <c r="J144" s="24">
        <v>-2.5232258417490216E-2</v>
      </c>
      <c r="K144" s="19">
        <f t="shared" si="2"/>
        <v>0</v>
      </c>
    </row>
    <row r="145" spans="1:17" ht="15" customHeight="1" x14ac:dyDescent="0.2">
      <c r="A145" s="20">
        <v>143</v>
      </c>
      <c r="B145" s="13">
        <v>6636</v>
      </c>
      <c r="C145" s="29" t="s">
        <v>543</v>
      </c>
      <c r="D145" s="8" t="s">
        <v>399</v>
      </c>
      <c r="E145" s="8" t="s">
        <v>399</v>
      </c>
      <c r="F145" s="2" t="s">
        <v>184</v>
      </c>
      <c r="G145" s="2" t="s">
        <v>184</v>
      </c>
      <c r="H145" s="24">
        <v>1.6360148356383026</v>
      </c>
      <c r="I145" s="24">
        <v>1.3519999999999999</v>
      </c>
      <c r="J145" s="24">
        <v>0.28401483563830277</v>
      </c>
      <c r="K145" s="19">
        <f t="shared" si="2"/>
        <v>0</v>
      </c>
    </row>
    <row r="146" spans="1:17" ht="15" customHeight="1" x14ac:dyDescent="0.2">
      <c r="A146" s="20">
        <v>144</v>
      </c>
      <c r="B146" s="13">
        <v>7111</v>
      </c>
      <c r="C146" s="29" t="s">
        <v>544</v>
      </c>
      <c r="D146" s="8" t="s">
        <v>400</v>
      </c>
      <c r="E146" s="8" t="s">
        <v>400</v>
      </c>
      <c r="F146" s="2" t="s">
        <v>286</v>
      </c>
      <c r="G146" s="2" t="s">
        <v>463</v>
      </c>
      <c r="H146" s="24">
        <v>1.3485772851511639</v>
      </c>
      <c r="I146" s="24">
        <v>1.3800000000000001</v>
      </c>
      <c r="J146" s="24">
        <v>-3.1422714848836186E-2</v>
      </c>
      <c r="K146" s="19">
        <f t="shared" si="2"/>
        <v>0</v>
      </c>
    </row>
    <row r="147" spans="1:17" ht="15" customHeight="1" x14ac:dyDescent="0.2">
      <c r="A147" s="20">
        <v>145</v>
      </c>
      <c r="B147" s="13">
        <v>7131</v>
      </c>
      <c r="C147" s="29" t="s">
        <v>544</v>
      </c>
      <c r="D147" s="8" t="s">
        <v>400</v>
      </c>
      <c r="E147" s="8" t="s">
        <v>400</v>
      </c>
      <c r="F147" s="2" t="s">
        <v>287</v>
      </c>
      <c r="G147" s="2" t="s">
        <v>287</v>
      </c>
      <c r="H147" s="24">
        <v>1.5437016175090024</v>
      </c>
      <c r="I147" s="24">
        <v>1.4300000000000002</v>
      </c>
      <c r="J147" s="24">
        <v>0.11370161750900221</v>
      </c>
      <c r="K147" s="19">
        <f t="shared" si="2"/>
        <v>0</v>
      </c>
    </row>
    <row r="148" spans="1:17" ht="15" customHeight="1" x14ac:dyDescent="0.2">
      <c r="A148" s="20">
        <v>146</v>
      </c>
      <c r="B148" s="13">
        <v>7132</v>
      </c>
      <c r="C148" s="29" t="s">
        <v>544</v>
      </c>
      <c r="D148" s="8" t="s">
        <v>400</v>
      </c>
      <c r="E148" s="8" t="s">
        <v>400</v>
      </c>
      <c r="F148" s="2" t="s">
        <v>288</v>
      </c>
      <c r="G148" s="2" t="s">
        <v>288</v>
      </c>
      <c r="H148" s="24">
        <v>1.5660354410351744</v>
      </c>
      <c r="I148" s="24">
        <v>1.4359999999999997</v>
      </c>
      <c r="J148" s="24">
        <v>0.13003544103517473</v>
      </c>
      <c r="K148" s="19">
        <f t="shared" si="2"/>
        <v>0</v>
      </c>
    </row>
    <row r="149" spans="1:17" ht="15" customHeight="1" x14ac:dyDescent="0.2">
      <c r="A149" s="20">
        <v>147</v>
      </c>
      <c r="B149" s="13">
        <v>7133</v>
      </c>
      <c r="C149" s="29" t="s">
        <v>544</v>
      </c>
      <c r="D149" s="8" t="s">
        <v>400</v>
      </c>
      <c r="E149" s="8" t="s">
        <v>400</v>
      </c>
      <c r="F149" s="2" t="s">
        <v>289</v>
      </c>
      <c r="G149" s="2" t="s">
        <v>289</v>
      </c>
      <c r="H149" s="24">
        <v>1.4124912369621354</v>
      </c>
      <c r="I149" s="24">
        <v>1.42</v>
      </c>
      <c r="J149" s="24">
        <v>-7.5087630378645187E-3</v>
      </c>
      <c r="K149" s="19">
        <f t="shared" si="2"/>
        <v>0</v>
      </c>
    </row>
    <row r="150" spans="1:17" ht="15" customHeight="1" x14ac:dyDescent="0.2">
      <c r="A150" s="20">
        <v>148</v>
      </c>
      <c r="B150" s="13">
        <v>7134</v>
      </c>
      <c r="C150" s="29" t="s">
        <v>544</v>
      </c>
      <c r="D150" s="8" t="s">
        <v>400</v>
      </c>
      <c r="E150" s="8" t="s">
        <v>400</v>
      </c>
      <c r="F150" s="2" t="s">
        <v>290</v>
      </c>
      <c r="G150" s="2" t="s">
        <v>290</v>
      </c>
      <c r="H150" s="24">
        <v>1.4427132793823205</v>
      </c>
      <c r="I150" s="24">
        <v>1.4259999999999997</v>
      </c>
      <c r="J150" s="24">
        <v>1.6713279382320811E-2</v>
      </c>
      <c r="K150" s="19">
        <f t="shared" si="2"/>
        <v>0</v>
      </c>
    </row>
    <row r="151" spans="1:17" ht="15" customHeight="1" x14ac:dyDescent="0.2">
      <c r="A151" s="20">
        <v>149</v>
      </c>
      <c r="B151" s="13">
        <v>7135</v>
      </c>
      <c r="C151" s="29" t="s">
        <v>544</v>
      </c>
      <c r="D151" s="8" t="s">
        <v>400</v>
      </c>
      <c r="E151" s="8" t="s">
        <v>400</v>
      </c>
      <c r="F151" s="2" t="s">
        <v>291</v>
      </c>
      <c r="G151" s="2" t="s">
        <v>291</v>
      </c>
      <c r="H151" s="24">
        <v>1.5972086341480707</v>
      </c>
      <c r="I151" s="24">
        <v>1.504</v>
      </c>
      <c r="J151" s="24">
        <v>9.3208634148070679E-2</v>
      </c>
      <c r="K151" s="19">
        <f t="shared" si="2"/>
        <v>0</v>
      </c>
    </row>
    <row r="152" spans="1:17" ht="15" customHeight="1" x14ac:dyDescent="0.2">
      <c r="A152" s="20">
        <v>150</v>
      </c>
      <c r="B152" s="13">
        <v>7137</v>
      </c>
      <c r="C152" s="29" t="s">
        <v>544</v>
      </c>
      <c r="D152" s="8" t="s">
        <v>400</v>
      </c>
      <c r="E152" s="8" t="s">
        <v>400</v>
      </c>
      <c r="F152" s="2" t="s">
        <v>292</v>
      </c>
      <c r="G152" s="2" t="s">
        <v>292</v>
      </c>
      <c r="H152" s="24">
        <v>1.5218535464141263</v>
      </c>
      <c r="I152" s="24">
        <v>1.4140000000000001</v>
      </c>
      <c r="J152" s="24">
        <v>0.10785354641412614</v>
      </c>
      <c r="K152" s="19">
        <f t="shared" si="2"/>
        <v>0</v>
      </c>
    </row>
    <row r="153" spans="1:17" ht="15" customHeight="1" x14ac:dyDescent="0.2">
      <c r="A153" s="20">
        <v>151</v>
      </c>
      <c r="B153" s="13">
        <v>7138</v>
      </c>
      <c r="C153" s="29" t="s">
        <v>544</v>
      </c>
      <c r="D153" s="8" t="s">
        <v>400</v>
      </c>
      <c r="E153" s="8" t="s">
        <v>400</v>
      </c>
      <c r="F153" s="2" t="s">
        <v>293</v>
      </c>
      <c r="G153" s="2" t="s">
        <v>293</v>
      </c>
      <c r="H153" s="24">
        <v>1.5687335237162867</v>
      </c>
      <c r="I153" s="24">
        <v>1.526</v>
      </c>
      <c r="J153" s="24">
        <v>4.2733523716286692E-2</v>
      </c>
      <c r="K153" s="19">
        <f t="shared" si="2"/>
        <v>0</v>
      </c>
    </row>
    <row r="154" spans="1:17" ht="15" customHeight="1" x14ac:dyDescent="0.2">
      <c r="A154" s="20">
        <v>152</v>
      </c>
      <c r="B154" s="13">
        <v>7140</v>
      </c>
      <c r="C154" s="29" t="s">
        <v>544</v>
      </c>
      <c r="D154" s="8" t="s">
        <v>400</v>
      </c>
      <c r="E154" s="8" t="s">
        <v>400</v>
      </c>
      <c r="F154" s="2" t="s">
        <v>294</v>
      </c>
      <c r="G154" s="2" t="s">
        <v>294</v>
      </c>
      <c r="H154" s="24">
        <v>1.5909469152656925</v>
      </c>
      <c r="I154" s="24">
        <v>1.46</v>
      </c>
      <c r="J154" s="24">
        <v>0.13094691526569258</v>
      </c>
      <c r="K154" s="19">
        <f t="shared" si="2"/>
        <v>0</v>
      </c>
    </row>
    <row r="155" spans="1:17" ht="15" customHeight="1" x14ac:dyDescent="0.2">
      <c r="A155" s="20">
        <v>153</v>
      </c>
      <c r="B155" s="13">
        <v>7141</v>
      </c>
      <c r="C155" s="29" t="s">
        <v>544</v>
      </c>
      <c r="D155" s="8" t="s">
        <v>400</v>
      </c>
      <c r="E155" s="8" t="s">
        <v>400</v>
      </c>
      <c r="F155" s="2" t="s">
        <v>295</v>
      </c>
      <c r="G155" s="2" t="s">
        <v>295</v>
      </c>
      <c r="H155" s="24">
        <v>1.4848885530913403</v>
      </c>
      <c r="I155" s="24">
        <v>1.4339999999999999</v>
      </c>
      <c r="J155" s="24">
        <v>5.0888553091340327E-2</v>
      </c>
      <c r="K155" s="19">
        <f t="shared" si="2"/>
        <v>0</v>
      </c>
    </row>
    <row r="156" spans="1:17" ht="15" customHeight="1" x14ac:dyDescent="0.2">
      <c r="A156" s="20">
        <v>154</v>
      </c>
      <c r="B156" s="13">
        <v>7143</v>
      </c>
      <c r="C156" s="29" t="s">
        <v>544</v>
      </c>
      <c r="D156" s="8" t="s">
        <v>400</v>
      </c>
      <c r="E156" s="8" t="s">
        <v>400</v>
      </c>
      <c r="F156" s="2" t="s">
        <v>296</v>
      </c>
      <c r="G156" s="2" t="s">
        <v>296</v>
      </c>
      <c r="H156" s="24">
        <v>1.6527840317705345</v>
      </c>
      <c r="I156" s="24">
        <v>1.5139999999999998</v>
      </c>
      <c r="J156" s="24">
        <v>0.13878403177053467</v>
      </c>
      <c r="K156" s="19">
        <f t="shared" si="2"/>
        <v>0</v>
      </c>
    </row>
    <row r="157" spans="1:17" ht="15" customHeight="1" x14ac:dyDescent="0.2">
      <c r="A157" s="20">
        <v>155</v>
      </c>
      <c r="B157" s="13">
        <v>7211</v>
      </c>
      <c r="C157" s="29" t="s">
        <v>544</v>
      </c>
      <c r="D157" s="8" t="s">
        <v>400</v>
      </c>
      <c r="E157" s="8" t="s">
        <v>400</v>
      </c>
      <c r="F157" s="2" t="s">
        <v>297</v>
      </c>
      <c r="G157" s="2" t="s">
        <v>464</v>
      </c>
      <c r="H157" s="24">
        <v>1.2861408261024228</v>
      </c>
      <c r="I157" s="24">
        <v>1.1019999999999999</v>
      </c>
      <c r="J157" s="24">
        <v>0.18414082610242288</v>
      </c>
      <c r="K157" s="19">
        <f t="shared" si="2"/>
        <v>0</v>
      </c>
      <c r="L157" s="5"/>
      <c r="M157" s="5"/>
      <c r="N157" s="5"/>
      <c r="O157" s="5"/>
      <c r="P157" s="5"/>
      <c r="Q157" s="5"/>
    </row>
    <row r="158" spans="1:17" ht="15" customHeight="1" x14ac:dyDescent="0.2">
      <c r="A158" s="20">
        <v>156</v>
      </c>
      <c r="B158" s="13">
        <v>7231</v>
      </c>
      <c r="C158" s="29" t="s">
        <v>544</v>
      </c>
      <c r="D158" s="8" t="s">
        <v>400</v>
      </c>
      <c r="E158" s="8" t="s">
        <v>400</v>
      </c>
      <c r="F158" s="2" t="s">
        <v>298</v>
      </c>
      <c r="G158" s="2" t="s">
        <v>298</v>
      </c>
      <c r="H158" s="24">
        <v>1.6648334649321344</v>
      </c>
      <c r="I158" s="24">
        <v>1.4419999999999997</v>
      </c>
      <c r="J158" s="24">
        <v>0.22283346493213463</v>
      </c>
      <c r="K158" s="19">
        <f t="shared" si="2"/>
        <v>0</v>
      </c>
    </row>
    <row r="159" spans="1:17" ht="15" customHeight="1" x14ac:dyDescent="0.2">
      <c r="A159" s="20">
        <v>157</v>
      </c>
      <c r="B159" s="13">
        <v>7232</v>
      </c>
      <c r="C159" s="29" t="s">
        <v>544</v>
      </c>
      <c r="D159" s="8" t="s">
        <v>400</v>
      </c>
      <c r="E159" s="8" t="s">
        <v>400</v>
      </c>
      <c r="F159" s="2" t="s">
        <v>299</v>
      </c>
      <c r="G159" s="2" t="s">
        <v>299</v>
      </c>
      <c r="H159" s="24">
        <v>1.6478654415487917</v>
      </c>
      <c r="I159" s="24">
        <v>1.458</v>
      </c>
      <c r="J159" s="24">
        <v>0.1898654415487917</v>
      </c>
      <c r="K159" s="19">
        <f t="shared" si="2"/>
        <v>0</v>
      </c>
    </row>
    <row r="160" spans="1:17" ht="15" customHeight="1" x14ac:dyDescent="0.2">
      <c r="A160" s="20">
        <v>158</v>
      </c>
      <c r="B160" s="13">
        <v>7233</v>
      </c>
      <c r="C160" s="29" t="s">
        <v>544</v>
      </c>
      <c r="D160" s="8" t="s">
        <v>400</v>
      </c>
      <c r="E160" s="8" t="s">
        <v>400</v>
      </c>
      <c r="F160" s="2" t="s">
        <v>300</v>
      </c>
      <c r="G160" s="2" t="s">
        <v>300</v>
      </c>
      <c r="H160" s="24">
        <v>1.8253005395467385</v>
      </c>
      <c r="I160" s="24">
        <v>1.5259999999999998</v>
      </c>
      <c r="J160" s="24">
        <v>0.29930053954673874</v>
      </c>
      <c r="K160" s="19">
        <f t="shared" si="2"/>
        <v>0</v>
      </c>
    </row>
    <row r="161" spans="1:17" ht="15" customHeight="1" x14ac:dyDescent="0.2">
      <c r="A161" s="20">
        <v>159</v>
      </c>
      <c r="B161" s="13">
        <v>7235</v>
      </c>
      <c r="C161" s="29" t="s">
        <v>544</v>
      </c>
      <c r="D161" s="8" t="s">
        <v>400</v>
      </c>
      <c r="E161" s="8" t="s">
        <v>400</v>
      </c>
      <c r="F161" s="2" t="s">
        <v>301</v>
      </c>
      <c r="G161" s="2" t="s">
        <v>301</v>
      </c>
      <c r="H161" s="24">
        <v>1.5609566831598505</v>
      </c>
      <c r="I161" s="24">
        <v>1.3660000000000001</v>
      </c>
      <c r="J161" s="24">
        <v>0.19495668315985037</v>
      </c>
      <c r="K161" s="19">
        <f t="shared" si="2"/>
        <v>0</v>
      </c>
      <c r="L161" s="5"/>
      <c r="M161" s="5"/>
      <c r="N161" s="5"/>
      <c r="O161" s="5"/>
      <c r="P161" s="5"/>
      <c r="Q161" s="5"/>
    </row>
    <row r="162" spans="1:17" ht="15" customHeight="1" x14ac:dyDescent="0.2">
      <c r="A162" s="20">
        <v>160</v>
      </c>
      <c r="B162" s="13">
        <v>7311</v>
      </c>
      <c r="C162" s="29" t="s">
        <v>544</v>
      </c>
      <c r="D162" s="8" t="s">
        <v>400</v>
      </c>
      <c r="E162" s="8" t="s">
        <v>400</v>
      </c>
      <c r="F162" s="2" t="s">
        <v>302</v>
      </c>
      <c r="G162" s="2" t="s">
        <v>522</v>
      </c>
      <c r="H162" s="24">
        <v>1.4364842847330193</v>
      </c>
      <c r="I162" s="24">
        <v>1.3900000000000001</v>
      </c>
      <c r="J162" s="24">
        <v>4.6484284733019132E-2</v>
      </c>
      <c r="K162" s="19">
        <f t="shared" si="2"/>
        <v>0</v>
      </c>
    </row>
    <row r="163" spans="1:17" ht="15" customHeight="1" x14ac:dyDescent="0.2">
      <c r="A163" s="20">
        <v>161</v>
      </c>
      <c r="B163" s="13">
        <v>7312</v>
      </c>
      <c r="C163" s="29" t="s">
        <v>544</v>
      </c>
      <c r="D163" s="8" t="s">
        <v>400</v>
      </c>
      <c r="E163" s="8" t="s">
        <v>400</v>
      </c>
      <c r="F163" s="2" t="s">
        <v>303</v>
      </c>
      <c r="G163" s="2" t="s">
        <v>465</v>
      </c>
      <c r="H163" s="24">
        <v>1.2596097157112351</v>
      </c>
      <c r="I163" s="24">
        <v>1.3080000000000001</v>
      </c>
      <c r="J163" s="24">
        <v>-4.8390284288764907E-2</v>
      </c>
      <c r="K163" s="19">
        <f t="shared" si="2"/>
        <v>0</v>
      </c>
    </row>
    <row r="164" spans="1:17" ht="15" customHeight="1" x14ac:dyDescent="0.2">
      <c r="A164" s="20">
        <v>162</v>
      </c>
      <c r="B164" s="13">
        <v>7313</v>
      </c>
      <c r="C164" s="29" t="s">
        <v>544</v>
      </c>
      <c r="D164" s="8" t="s">
        <v>400</v>
      </c>
      <c r="E164" s="8" t="s">
        <v>400</v>
      </c>
      <c r="F164" s="2" t="s">
        <v>304</v>
      </c>
      <c r="G164" s="2" t="s">
        <v>524</v>
      </c>
      <c r="H164" s="24">
        <v>1.4576657467258127</v>
      </c>
      <c r="I164" s="24">
        <v>1.248</v>
      </c>
      <c r="J164" s="24">
        <v>0.20966574672581273</v>
      </c>
      <c r="K164" s="19">
        <f t="shared" si="2"/>
        <v>0</v>
      </c>
    </row>
    <row r="165" spans="1:17" ht="15" customHeight="1" x14ac:dyDescent="0.2">
      <c r="A165" s="20">
        <v>163</v>
      </c>
      <c r="B165" s="13">
        <v>7314</v>
      </c>
      <c r="C165" s="29" t="s">
        <v>544</v>
      </c>
      <c r="D165" s="8" t="s">
        <v>400</v>
      </c>
      <c r="E165" s="8" t="s">
        <v>400</v>
      </c>
      <c r="F165" s="2" t="s">
        <v>305</v>
      </c>
      <c r="G165" s="2" t="s">
        <v>523</v>
      </c>
      <c r="H165" s="24">
        <v>1.4073146304031312</v>
      </c>
      <c r="I165" s="24">
        <v>1.4339999999999999</v>
      </c>
      <c r="J165" s="24">
        <v>-2.6685369596868735E-2</v>
      </c>
      <c r="K165" s="19">
        <f t="shared" si="2"/>
        <v>0</v>
      </c>
    </row>
    <row r="166" spans="1:17" ht="15" customHeight="1" x14ac:dyDescent="0.2">
      <c r="A166" s="20">
        <v>164</v>
      </c>
      <c r="B166" s="13">
        <v>7315</v>
      </c>
      <c r="C166" s="29" t="s">
        <v>544</v>
      </c>
      <c r="D166" s="8" t="s">
        <v>400</v>
      </c>
      <c r="E166" s="8" t="s">
        <v>400</v>
      </c>
      <c r="F166" s="2" t="s">
        <v>306</v>
      </c>
      <c r="G166" s="2" t="s">
        <v>466</v>
      </c>
      <c r="H166" s="24">
        <v>1.4220027713831218</v>
      </c>
      <c r="I166" s="24">
        <v>1.1879999999999999</v>
      </c>
      <c r="J166" s="24">
        <v>0.23400277138312187</v>
      </c>
      <c r="K166" s="19">
        <f t="shared" si="2"/>
        <v>0</v>
      </c>
    </row>
    <row r="167" spans="1:17" ht="15" customHeight="1" x14ac:dyDescent="0.2">
      <c r="A167" s="20">
        <v>165</v>
      </c>
      <c r="B167" s="13">
        <v>7316</v>
      </c>
      <c r="C167" s="29" t="s">
        <v>544</v>
      </c>
      <c r="D167" s="8" t="s">
        <v>400</v>
      </c>
      <c r="E167" s="8" t="s">
        <v>400</v>
      </c>
      <c r="F167" s="2" t="s">
        <v>421</v>
      </c>
      <c r="G167" s="2" t="s">
        <v>467</v>
      </c>
      <c r="H167" s="24">
        <v>1.5398871815821324</v>
      </c>
      <c r="I167" s="24">
        <v>1.4659999999999997</v>
      </c>
      <c r="J167" s="24">
        <v>7.3887181582132699E-2</v>
      </c>
      <c r="K167" s="19">
        <f t="shared" si="2"/>
        <v>0</v>
      </c>
    </row>
    <row r="168" spans="1:17" ht="15" customHeight="1" x14ac:dyDescent="0.2">
      <c r="A168" s="20">
        <v>166</v>
      </c>
      <c r="B168" s="13">
        <v>7317</v>
      </c>
      <c r="C168" s="29" t="s">
        <v>544</v>
      </c>
      <c r="D168" s="8" t="s">
        <v>400</v>
      </c>
      <c r="E168" s="8" t="s">
        <v>400</v>
      </c>
      <c r="F168" s="2" t="s">
        <v>307</v>
      </c>
      <c r="G168" s="2" t="s">
        <v>468</v>
      </c>
      <c r="H168" s="24">
        <v>1.2650825574701432</v>
      </c>
      <c r="I168" s="24">
        <v>1.47</v>
      </c>
      <c r="J168" s="24">
        <v>-0.20491744252985677</v>
      </c>
      <c r="K168" s="19">
        <f t="shared" si="2"/>
        <v>0</v>
      </c>
    </row>
    <row r="169" spans="1:17" ht="15" customHeight="1" x14ac:dyDescent="0.2">
      <c r="A169" s="20">
        <v>167</v>
      </c>
      <c r="B169" s="13">
        <v>7318</v>
      </c>
      <c r="C169" s="29" t="s">
        <v>544</v>
      </c>
      <c r="D169" s="8" t="s">
        <v>400</v>
      </c>
      <c r="E169" s="8" t="s">
        <v>400</v>
      </c>
      <c r="F169" s="2" t="s">
        <v>308</v>
      </c>
      <c r="G169" s="2" t="s">
        <v>469</v>
      </c>
      <c r="H169" s="24">
        <v>1.6036288751946088</v>
      </c>
      <c r="I169" s="24">
        <v>1.4319999999999999</v>
      </c>
      <c r="J169" s="24">
        <v>0.1716288751946089</v>
      </c>
      <c r="K169" s="19">
        <f t="shared" si="2"/>
        <v>0</v>
      </c>
    </row>
    <row r="170" spans="1:17" ht="15" customHeight="1" x14ac:dyDescent="0.2">
      <c r="A170" s="20">
        <v>168</v>
      </c>
      <c r="B170" s="13">
        <v>7319</v>
      </c>
      <c r="C170" s="29" t="s">
        <v>544</v>
      </c>
      <c r="D170" s="8" t="s">
        <v>400</v>
      </c>
      <c r="E170" s="8" t="s">
        <v>400</v>
      </c>
      <c r="F170" s="2" t="s">
        <v>525</v>
      </c>
      <c r="G170" s="2" t="s">
        <v>525</v>
      </c>
      <c r="H170" s="24">
        <v>1.3495370933998381</v>
      </c>
      <c r="I170" s="24">
        <v>1.4259999999999999</v>
      </c>
      <c r="J170" s="24">
        <v>-7.6462906600161862E-2</v>
      </c>
      <c r="K170" s="19">
        <f t="shared" si="2"/>
        <v>0</v>
      </c>
    </row>
    <row r="171" spans="1:17" ht="15" customHeight="1" x14ac:dyDescent="0.2">
      <c r="A171" s="20">
        <v>169</v>
      </c>
      <c r="B171" s="13">
        <v>7320</v>
      </c>
      <c r="C171" s="29" t="s">
        <v>544</v>
      </c>
      <c r="D171" s="8" t="s">
        <v>400</v>
      </c>
      <c r="E171" s="8" t="s">
        <v>400</v>
      </c>
      <c r="F171" s="2" t="s">
        <v>526</v>
      </c>
      <c r="G171" s="2" t="s">
        <v>526</v>
      </c>
      <c r="H171" s="24">
        <v>1.4007494733356451</v>
      </c>
      <c r="I171" s="24">
        <v>1.45</v>
      </c>
      <c r="J171" s="24">
        <v>-4.925052666435481E-2</v>
      </c>
      <c r="K171" s="19">
        <f t="shared" si="2"/>
        <v>0</v>
      </c>
    </row>
    <row r="172" spans="1:17" ht="15" customHeight="1" x14ac:dyDescent="0.2">
      <c r="A172" s="20">
        <v>170</v>
      </c>
      <c r="B172" s="13">
        <v>7331</v>
      </c>
      <c r="C172" s="29" t="s">
        <v>544</v>
      </c>
      <c r="D172" s="8" t="s">
        <v>400</v>
      </c>
      <c r="E172" s="8" t="s">
        <v>400</v>
      </c>
      <c r="F172" s="2" t="s">
        <v>309</v>
      </c>
      <c r="G172" s="2" t="s">
        <v>309</v>
      </c>
      <c r="H172" s="24">
        <v>1.5765859023966509</v>
      </c>
      <c r="I172" s="24">
        <v>1.45</v>
      </c>
      <c r="J172" s="24">
        <v>0.12658590239665091</v>
      </c>
      <c r="K172" s="19">
        <f t="shared" si="2"/>
        <v>0</v>
      </c>
    </row>
    <row r="173" spans="1:17" ht="15" customHeight="1" x14ac:dyDescent="0.2">
      <c r="A173" s="20">
        <v>171</v>
      </c>
      <c r="B173" s="13">
        <v>7332</v>
      </c>
      <c r="C173" s="29" t="s">
        <v>544</v>
      </c>
      <c r="D173" s="8" t="s">
        <v>400</v>
      </c>
      <c r="E173" s="8" t="s">
        <v>400</v>
      </c>
      <c r="F173" s="2" t="s">
        <v>310</v>
      </c>
      <c r="G173" s="2" t="s">
        <v>310</v>
      </c>
      <c r="H173" s="24">
        <v>1.5412107094331609</v>
      </c>
      <c r="I173" s="24">
        <v>1.4059999999999999</v>
      </c>
      <c r="J173" s="24">
        <v>0.13521070943316094</v>
      </c>
      <c r="K173" s="19">
        <f t="shared" si="2"/>
        <v>0</v>
      </c>
    </row>
    <row r="174" spans="1:17" ht="15" customHeight="1" x14ac:dyDescent="0.2">
      <c r="A174" s="20">
        <v>172</v>
      </c>
      <c r="B174" s="13">
        <v>7333</v>
      </c>
      <c r="C174" s="29" t="s">
        <v>544</v>
      </c>
      <c r="D174" s="8" t="s">
        <v>400</v>
      </c>
      <c r="E174" s="8" t="s">
        <v>400</v>
      </c>
      <c r="F174" s="2" t="s">
        <v>311</v>
      </c>
      <c r="G174" s="2" t="s">
        <v>311</v>
      </c>
      <c r="H174" s="24">
        <v>1.5581030119647741</v>
      </c>
      <c r="I174" s="24">
        <v>1.488</v>
      </c>
      <c r="J174" s="24">
        <v>7.0103011964774087E-2</v>
      </c>
      <c r="K174" s="19">
        <f t="shared" si="2"/>
        <v>0</v>
      </c>
    </row>
    <row r="175" spans="1:17" ht="15" customHeight="1" x14ac:dyDescent="0.2">
      <c r="A175" s="20">
        <v>173</v>
      </c>
      <c r="B175" s="13">
        <v>7334</v>
      </c>
      <c r="C175" s="29" t="s">
        <v>544</v>
      </c>
      <c r="D175" s="8" t="s">
        <v>400</v>
      </c>
      <c r="E175" s="8" t="s">
        <v>400</v>
      </c>
      <c r="F175" s="2" t="s">
        <v>312</v>
      </c>
      <c r="G175" s="2" t="s">
        <v>312</v>
      </c>
      <c r="H175" s="24">
        <v>1.5291465269390561</v>
      </c>
      <c r="I175" s="24">
        <v>1.3640000000000001</v>
      </c>
      <c r="J175" s="24">
        <v>0.16514652693905596</v>
      </c>
      <c r="K175" s="19">
        <f t="shared" si="2"/>
        <v>0</v>
      </c>
    </row>
    <row r="176" spans="1:17" ht="15" customHeight="1" x14ac:dyDescent="0.2">
      <c r="A176" s="20">
        <v>174</v>
      </c>
      <c r="B176" s="13">
        <v>7335</v>
      </c>
      <c r="C176" s="29" t="s">
        <v>544</v>
      </c>
      <c r="D176" s="8" t="s">
        <v>400</v>
      </c>
      <c r="E176" s="8" t="s">
        <v>400</v>
      </c>
      <c r="F176" s="2" t="s">
        <v>313</v>
      </c>
      <c r="G176" s="2" t="s">
        <v>313</v>
      </c>
      <c r="H176" s="24">
        <v>1.5542445116168047</v>
      </c>
      <c r="I176" s="24">
        <v>1.472</v>
      </c>
      <c r="J176" s="24">
        <v>8.2244511616804683E-2</v>
      </c>
      <c r="K176" s="19">
        <f t="shared" si="2"/>
        <v>0</v>
      </c>
    </row>
    <row r="177" spans="1:17" ht="15" customHeight="1" x14ac:dyDescent="0.2">
      <c r="A177" s="20">
        <v>175</v>
      </c>
      <c r="B177" s="13">
        <v>7336</v>
      </c>
      <c r="C177" s="29" t="s">
        <v>544</v>
      </c>
      <c r="D177" s="8" t="s">
        <v>400</v>
      </c>
      <c r="E177" s="8" t="s">
        <v>400</v>
      </c>
      <c r="F177" s="2" t="s">
        <v>314</v>
      </c>
      <c r="G177" s="2" t="s">
        <v>314</v>
      </c>
      <c r="H177" s="24">
        <v>1.4445272670894147</v>
      </c>
      <c r="I177" s="24">
        <v>1.3979999999999999</v>
      </c>
      <c r="J177" s="24">
        <v>4.6527267089414792E-2</v>
      </c>
      <c r="K177" s="19">
        <f t="shared" si="2"/>
        <v>0</v>
      </c>
    </row>
    <row r="178" spans="1:17" ht="15" customHeight="1" x14ac:dyDescent="0.2">
      <c r="A178" s="20">
        <v>176</v>
      </c>
      <c r="B178" s="13">
        <v>7337</v>
      </c>
      <c r="C178" s="29" t="s">
        <v>544</v>
      </c>
      <c r="D178" s="8" t="s">
        <v>400</v>
      </c>
      <c r="E178" s="8" t="s">
        <v>400</v>
      </c>
      <c r="F178" s="2" t="s">
        <v>315</v>
      </c>
      <c r="G178" s="2" t="s">
        <v>315</v>
      </c>
      <c r="H178" s="24">
        <v>1.5057878891896626</v>
      </c>
      <c r="I178" s="24">
        <v>1.3679999999999999</v>
      </c>
      <c r="J178" s="24">
        <v>0.13778788918966267</v>
      </c>
      <c r="K178" s="19">
        <f t="shared" si="2"/>
        <v>0</v>
      </c>
    </row>
    <row r="179" spans="1:17" ht="15" customHeight="1" x14ac:dyDescent="0.2">
      <c r="A179" s="20">
        <v>177</v>
      </c>
      <c r="B179" s="13">
        <v>7338</v>
      </c>
      <c r="C179" s="29" t="s">
        <v>544</v>
      </c>
      <c r="D179" s="8" t="s">
        <v>400</v>
      </c>
      <c r="E179" s="8" t="s">
        <v>400</v>
      </c>
      <c r="F179" s="2" t="s">
        <v>316</v>
      </c>
      <c r="G179" s="2" t="s">
        <v>316</v>
      </c>
      <c r="H179" s="24">
        <v>1.3736855864671023</v>
      </c>
      <c r="I179" s="24">
        <v>1.286</v>
      </c>
      <c r="J179" s="24">
        <v>8.7685586467102228E-2</v>
      </c>
      <c r="K179" s="19">
        <f t="shared" si="2"/>
        <v>0</v>
      </c>
    </row>
    <row r="180" spans="1:17" ht="15" customHeight="1" x14ac:dyDescent="0.2">
      <c r="A180" s="20">
        <v>178</v>
      </c>
      <c r="B180" s="13">
        <v>7339</v>
      </c>
      <c r="C180" s="29" t="s">
        <v>544</v>
      </c>
      <c r="D180" s="8" t="s">
        <v>400</v>
      </c>
      <c r="E180" s="8" t="s">
        <v>400</v>
      </c>
      <c r="F180" s="2" t="s">
        <v>317</v>
      </c>
      <c r="G180" s="2" t="s">
        <v>317</v>
      </c>
      <c r="H180" s="24">
        <v>1.3940379912341276</v>
      </c>
      <c r="I180" s="24">
        <v>1.3580000000000001</v>
      </c>
      <c r="J180" s="24">
        <v>3.6037991234127542E-2</v>
      </c>
      <c r="K180" s="19">
        <f t="shared" si="2"/>
        <v>0</v>
      </c>
    </row>
    <row r="181" spans="1:17" ht="15" customHeight="1" x14ac:dyDescent="0.2">
      <c r="A181" s="20">
        <v>179</v>
      </c>
      <c r="B181" s="13">
        <v>7340</v>
      </c>
      <c r="C181" s="29" t="s">
        <v>544</v>
      </c>
      <c r="D181" s="8" t="s">
        <v>400</v>
      </c>
      <c r="E181" s="8" t="s">
        <v>400</v>
      </c>
      <c r="F181" s="2" t="s">
        <v>318</v>
      </c>
      <c r="G181" s="2" t="s">
        <v>318</v>
      </c>
      <c r="H181" s="24">
        <v>1.5160754698728314</v>
      </c>
      <c r="I181" s="24">
        <v>1.282</v>
      </c>
      <c r="J181" s="24">
        <v>0.23407546987283134</v>
      </c>
      <c r="K181" s="19">
        <f t="shared" si="2"/>
        <v>0</v>
      </c>
      <c r="L181" s="5"/>
      <c r="M181" s="5"/>
      <c r="N181" s="5"/>
      <c r="O181" s="5"/>
      <c r="P181" s="5"/>
      <c r="Q181" s="5"/>
    </row>
    <row r="182" spans="1:17" ht="15" customHeight="1" x14ac:dyDescent="0.2">
      <c r="A182" s="20">
        <v>180</v>
      </c>
      <c r="B182" s="13">
        <v>8111</v>
      </c>
      <c r="C182" s="29" t="s">
        <v>392</v>
      </c>
      <c r="D182" s="8" t="s">
        <v>545</v>
      </c>
      <c r="E182" s="8" t="s">
        <v>392</v>
      </c>
      <c r="F182" s="2" t="s">
        <v>470</v>
      </c>
      <c r="G182" s="2" t="s">
        <v>471</v>
      </c>
      <c r="H182" s="24">
        <v>1.2911676463678197</v>
      </c>
      <c r="I182" s="24">
        <v>1.1819999999999999</v>
      </c>
      <c r="J182" s="24">
        <v>0.10916764636781973</v>
      </c>
      <c r="K182" s="19">
        <f t="shared" si="2"/>
        <v>0</v>
      </c>
    </row>
    <row r="183" spans="1:17" ht="15" customHeight="1" x14ac:dyDescent="0.2">
      <c r="A183" s="20">
        <v>181</v>
      </c>
      <c r="B183" s="13">
        <v>8115</v>
      </c>
      <c r="C183" s="29" t="s">
        <v>392</v>
      </c>
      <c r="D183" s="8" t="s">
        <v>545</v>
      </c>
      <c r="E183" s="8" t="s">
        <v>392</v>
      </c>
      <c r="F183" s="2" t="s">
        <v>0</v>
      </c>
      <c r="G183" s="2" t="s">
        <v>0</v>
      </c>
      <c r="H183" s="24">
        <v>1.5245202548126227</v>
      </c>
      <c r="I183" s="24">
        <v>1.4620000000000002</v>
      </c>
      <c r="J183" s="24">
        <v>6.2520254812622467E-2</v>
      </c>
      <c r="K183" s="19">
        <f t="shared" si="2"/>
        <v>0</v>
      </c>
    </row>
    <row r="184" spans="1:17" ht="15" customHeight="1" x14ac:dyDescent="0.2">
      <c r="A184" s="20">
        <v>182</v>
      </c>
      <c r="B184" s="13">
        <v>8116</v>
      </c>
      <c r="C184" s="29" t="s">
        <v>392</v>
      </c>
      <c r="D184" s="8" t="s">
        <v>545</v>
      </c>
      <c r="E184" s="8" t="s">
        <v>392</v>
      </c>
      <c r="F184" s="2" t="s">
        <v>1</v>
      </c>
      <c r="G184" s="2" t="s">
        <v>1</v>
      </c>
      <c r="H184" s="24">
        <v>1.494913697149008</v>
      </c>
      <c r="I184" s="24">
        <v>1.4039999999999999</v>
      </c>
      <c r="J184" s="24">
        <v>9.0913697149008099E-2</v>
      </c>
      <c r="K184" s="19">
        <f t="shared" si="2"/>
        <v>0</v>
      </c>
    </row>
    <row r="185" spans="1:17" ht="15" customHeight="1" x14ac:dyDescent="0.2">
      <c r="A185" s="20">
        <v>183</v>
      </c>
      <c r="B185" s="13">
        <v>8117</v>
      </c>
      <c r="C185" s="29" t="s">
        <v>392</v>
      </c>
      <c r="D185" s="8" t="s">
        <v>545</v>
      </c>
      <c r="E185" s="8" t="s">
        <v>392</v>
      </c>
      <c r="F185" s="2" t="s">
        <v>2</v>
      </c>
      <c r="G185" s="2" t="s">
        <v>2</v>
      </c>
      <c r="H185" s="24">
        <v>1.610395906372607</v>
      </c>
      <c r="I185" s="24">
        <v>1.454</v>
      </c>
      <c r="J185" s="24">
        <v>0.15639590637260703</v>
      </c>
      <c r="K185" s="19">
        <f t="shared" si="2"/>
        <v>0</v>
      </c>
    </row>
    <row r="186" spans="1:17" ht="15" customHeight="1" x14ac:dyDescent="0.2">
      <c r="A186" s="20">
        <v>184</v>
      </c>
      <c r="B186" s="13">
        <v>8118</v>
      </c>
      <c r="C186" s="29" t="s">
        <v>392</v>
      </c>
      <c r="D186" s="8" t="s">
        <v>545</v>
      </c>
      <c r="E186" s="8" t="s">
        <v>392</v>
      </c>
      <c r="F186" s="2" t="s">
        <v>3</v>
      </c>
      <c r="G186" s="2" t="s">
        <v>3</v>
      </c>
      <c r="H186" s="24">
        <v>1.5548784943975007</v>
      </c>
      <c r="I186" s="24">
        <v>1.47</v>
      </c>
      <c r="J186" s="24">
        <v>8.4878494397500726E-2</v>
      </c>
      <c r="K186" s="19">
        <f t="shared" si="2"/>
        <v>0</v>
      </c>
    </row>
    <row r="187" spans="1:17" ht="15" customHeight="1" x14ac:dyDescent="0.2">
      <c r="A187" s="20">
        <v>185</v>
      </c>
      <c r="B187" s="13">
        <v>8119</v>
      </c>
      <c r="C187" s="29" t="s">
        <v>392</v>
      </c>
      <c r="D187" s="8" t="s">
        <v>545</v>
      </c>
      <c r="E187" s="8" t="s">
        <v>392</v>
      </c>
      <c r="F187" s="2" t="s">
        <v>4</v>
      </c>
      <c r="G187" s="2" t="s">
        <v>4</v>
      </c>
      <c r="H187" s="24">
        <v>1.5490588582837255</v>
      </c>
      <c r="I187" s="24">
        <v>1.448</v>
      </c>
      <c r="J187" s="24">
        <v>0.10105885828372552</v>
      </c>
      <c r="K187" s="19">
        <f t="shared" si="2"/>
        <v>0</v>
      </c>
    </row>
    <row r="188" spans="1:17" ht="15" customHeight="1" x14ac:dyDescent="0.2">
      <c r="A188" s="20">
        <v>186</v>
      </c>
      <c r="B188" s="13">
        <v>8121</v>
      </c>
      <c r="C188" s="29" t="s">
        <v>392</v>
      </c>
      <c r="D188" s="8" t="s">
        <v>545</v>
      </c>
      <c r="E188" s="8" t="s">
        <v>392</v>
      </c>
      <c r="F188" s="2" t="s">
        <v>5</v>
      </c>
      <c r="G188" s="2" t="s">
        <v>472</v>
      </c>
      <c r="H188" s="24">
        <v>1.4878896832462258</v>
      </c>
      <c r="I188" s="24">
        <v>1.45</v>
      </c>
      <c r="J188" s="24">
        <v>3.788968324622588E-2</v>
      </c>
      <c r="K188" s="19">
        <f t="shared" si="2"/>
        <v>0</v>
      </c>
    </row>
    <row r="189" spans="1:17" ht="15" customHeight="1" x14ac:dyDescent="0.2">
      <c r="A189" s="20">
        <v>187</v>
      </c>
      <c r="B189" s="13">
        <v>8125</v>
      </c>
      <c r="C189" s="29" t="s">
        <v>392</v>
      </c>
      <c r="D189" s="8" t="s">
        <v>545</v>
      </c>
      <c r="E189" s="8" t="s">
        <v>392</v>
      </c>
      <c r="F189" s="2" t="s">
        <v>6</v>
      </c>
      <c r="G189" s="2" t="s">
        <v>6</v>
      </c>
      <c r="H189" s="24">
        <v>1.6988628355098625</v>
      </c>
      <c r="I189" s="24">
        <v>1.518</v>
      </c>
      <c r="J189" s="24">
        <v>0.18086283550986249</v>
      </c>
      <c r="K189" s="19">
        <f t="shared" si="2"/>
        <v>0</v>
      </c>
    </row>
    <row r="190" spans="1:17" ht="15" customHeight="1" x14ac:dyDescent="0.2">
      <c r="A190" s="20">
        <v>188</v>
      </c>
      <c r="B190" s="13">
        <v>8126</v>
      </c>
      <c r="C190" s="29" t="s">
        <v>392</v>
      </c>
      <c r="D190" s="8" t="s">
        <v>545</v>
      </c>
      <c r="E190" s="8" t="s">
        <v>392</v>
      </c>
      <c r="F190" s="2" t="s">
        <v>7</v>
      </c>
      <c r="G190" s="2" t="s">
        <v>7</v>
      </c>
      <c r="H190" s="24">
        <v>1.7814293347946788</v>
      </c>
      <c r="I190" s="24">
        <v>1.5059999999999998</v>
      </c>
      <c r="J190" s="24">
        <v>0.27542933479467901</v>
      </c>
      <c r="K190" s="19">
        <f t="shared" si="2"/>
        <v>0</v>
      </c>
    </row>
    <row r="191" spans="1:17" ht="15" customHeight="1" x14ac:dyDescent="0.2">
      <c r="A191" s="20">
        <v>189</v>
      </c>
      <c r="B191" s="13">
        <v>8127</v>
      </c>
      <c r="C191" s="29" t="s">
        <v>392</v>
      </c>
      <c r="D191" s="8" t="s">
        <v>545</v>
      </c>
      <c r="E191" s="8" t="s">
        <v>392</v>
      </c>
      <c r="F191" s="2" t="s">
        <v>8</v>
      </c>
      <c r="G191" s="2" t="s">
        <v>8</v>
      </c>
      <c r="H191" s="24">
        <v>1.7579542890525945</v>
      </c>
      <c r="I191" s="24">
        <v>1.55</v>
      </c>
      <c r="J191" s="24">
        <v>0.2079542890525945</v>
      </c>
      <c r="K191" s="19">
        <f t="shared" si="2"/>
        <v>0</v>
      </c>
    </row>
    <row r="192" spans="1:17" ht="15" customHeight="1" x14ac:dyDescent="0.2">
      <c r="A192" s="20">
        <v>190</v>
      </c>
      <c r="B192" s="13">
        <v>8128</v>
      </c>
      <c r="C192" s="29" t="s">
        <v>392</v>
      </c>
      <c r="D192" s="8" t="s">
        <v>545</v>
      </c>
      <c r="E192" s="8" t="s">
        <v>392</v>
      </c>
      <c r="F192" s="2" t="s">
        <v>9</v>
      </c>
      <c r="G192" s="2" t="s">
        <v>9</v>
      </c>
      <c r="H192" s="24">
        <v>1.7508949874763795</v>
      </c>
      <c r="I192" s="24">
        <v>1.45</v>
      </c>
      <c r="J192" s="24">
        <v>0.30089498747637955</v>
      </c>
      <c r="K192" s="19">
        <f t="shared" si="2"/>
        <v>0</v>
      </c>
    </row>
    <row r="193" spans="1:11" ht="15" customHeight="1" x14ac:dyDescent="0.2">
      <c r="A193" s="20">
        <v>191</v>
      </c>
      <c r="B193" s="13">
        <v>8135</v>
      </c>
      <c r="C193" s="29" t="s">
        <v>392</v>
      </c>
      <c r="D193" s="8" t="s">
        <v>545</v>
      </c>
      <c r="E193" s="8" t="s">
        <v>392</v>
      </c>
      <c r="F193" s="2" t="s">
        <v>10</v>
      </c>
      <c r="G193" s="2" t="s">
        <v>10</v>
      </c>
      <c r="H193" s="24">
        <v>1.7800296945047427</v>
      </c>
      <c r="I193" s="24">
        <v>1.48</v>
      </c>
      <c r="J193" s="24">
        <v>0.30002969450474271</v>
      </c>
      <c r="K193" s="19">
        <f t="shared" si="2"/>
        <v>0</v>
      </c>
    </row>
    <row r="194" spans="1:11" ht="15" customHeight="1" x14ac:dyDescent="0.2">
      <c r="A194" s="20">
        <v>192</v>
      </c>
      <c r="B194" s="13">
        <v>8136</v>
      </c>
      <c r="C194" s="29" t="s">
        <v>392</v>
      </c>
      <c r="D194" s="8" t="s">
        <v>545</v>
      </c>
      <c r="E194" s="8" t="s">
        <v>392</v>
      </c>
      <c r="F194" s="2" t="s">
        <v>11</v>
      </c>
      <c r="G194" s="2" t="s">
        <v>11</v>
      </c>
      <c r="H194" s="24">
        <v>1.7637038227654236</v>
      </c>
      <c r="I194" s="24">
        <v>1.5420000000000003</v>
      </c>
      <c r="J194" s="24">
        <v>0.22170382276542333</v>
      </c>
      <c r="K194" s="19">
        <f t="shared" si="2"/>
        <v>0</v>
      </c>
    </row>
    <row r="195" spans="1:11" ht="15" customHeight="1" x14ac:dyDescent="0.2">
      <c r="A195" s="20">
        <v>193</v>
      </c>
      <c r="B195" s="13">
        <v>8211</v>
      </c>
      <c r="C195" s="29" t="s">
        <v>392</v>
      </c>
      <c r="D195" s="8" t="s">
        <v>545</v>
      </c>
      <c r="E195" s="8" t="s">
        <v>392</v>
      </c>
      <c r="F195" s="2" t="s">
        <v>12</v>
      </c>
      <c r="G195" s="2" t="s">
        <v>473</v>
      </c>
      <c r="H195" s="24">
        <v>1.2201108167276804</v>
      </c>
      <c r="I195" s="24">
        <v>1.19</v>
      </c>
      <c r="J195" s="24">
        <v>3.0110816727680456E-2</v>
      </c>
      <c r="K195" s="19">
        <f t="shared" si="2"/>
        <v>0</v>
      </c>
    </row>
    <row r="196" spans="1:11" ht="15" customHeight="1" x14ac:dyDescent="0.2">
      <c r="A196" s="20">
        <v>194</v>
      </c>
      <c r="B196" s="13">
        <v>8212</v>
      </c>
      <c r="C196" s="29" t="s">
        <v>392</v>
      </c>
      <c r="D196" s="8" t="s">
        <v>545</v>
      </c>
      <c r="E196" s="8" t="s">
        <v>392</v>
      </c>
      <c r="F196" s="2" t="s">
        <v>13</v>
      </c>
      <c r="G196" s="2" t="s">
        <v>474</v>
      </c>
      <c r="H196" s="24">
        <v>1.260621805517379</v>
      </c>
      <c r="I196" s="24">
        <v>1.218</v>
      </c>
      <c r="J196" s="24">
        <v>4.2621805517379041E-2</v>
      </c>
      <c r="K196" s="19">
        <f t="shared" ref="K196:K259" si="3">H196-I196-J196</f>
        <v>0</v>
      </c>
    </row>
    <row r="197" spans="1:11" ht="15" customHeight="1" x14ac:dyDescent="0.2">
      <c r="A197" s="20">
        <v>195</v>
      </c>
      <c r="B197" s="13">
        <v>8215</v>
      </c>
      <c r="C197" s="29" t="s">
        <v>392</v>
      </c>
      <c r="D197" s="8" t="s">
        <v>545</v>
      </c>
      <c r="E197" s="8" t="s">
        <v>392</v>
      </c>
      <c r="F197" s="2" t="s">
        <v>14</v>
      </c>
      <c r="G197" s="2" t="s">
        <v>14</v>
      </c>
      <c r="H197" s="24">
        <v>1.5240642348678279</v>
      </c>
      <c r="I197" s="24">
        <v>1.3960000000000001</v>
      </c>
      <c r="J197" s="24">
        <v>0.12806423486782781</v>
      </c>
      <c r="K197" s="19">
        <f t="shared" si="3"/>
        <v>0</v>
      </c>
    </row>
    <row r="198" spans="1:11" ht="15" customHeight="1" x14ac:dyDescent="0.2">
      <c r="A198" s="20">
        <v>196</v>
      </c>
      <c r="B198" s="13">
        <v>8216</v>
      </c>
      <c r="C198" s="29" t="s">
        <v>392</v>
      </c>
      <c r="D198" s="8" t="s">
        <v>545</v>
      </c>
      <c r="E198" s="8" t="s">
        <v>392</v>
      </c>
      <c r="F198" s="2" t="s">
        <v>15</v>
      </c>
      <c r="G198" s="2" t="s">
        <v>15</v>
      </c>
      <c r="H198" s="24">
        <v>1.5270194022373331</v>
      </c>
      <c r="I198" s="24">
        <v>1.3839999999999999</v>
      </c>
      <c r="J198" s="24">
        <v>0.14301940223733323</v>
      </c>
      <c r="K198" s="19">
        <f t="shared" si="3"/>
        <v>0</v>
      </c>
    </row>
    <row r="199" spans="1:11" ht="15" customHeight="1" x14ac:dyDescent="0.2">
      <c r="A199" s="20">
        <v>197</v>
      </c>
      <c r="B199" s="13">
        <v>8221</v>
      </c>
      <c r="C199" s="29" t="s">
        <v>392</v>
      </c>
      <c r="D199" s="8" t="s">
        <v>545</v>
      </c>
      <c r="E199" s="8" t="s">
        <v>392</v>
      </c>
      <c r="F199" s="2" t="s">
        <v>16</v>
      </c>
      <c r="G199" s="2" t="s">
        <v>429</v>
      </c>
      <c r="H199" s="24">
        <v>1.3602498102945311</v>
      </c>
      <c r="I199" s="24">
        <v>0.88400000000000001</v>
      </c>
      <c r="J199" s="24">
        <v>0.47624981029453106</v>
      </c>
      <c r="K199" s="19">
        <f t="shared" si="3"/>
        <v>0</v>
      </c>
    </row>
    <row r="200" spans="1:11" ht="15" customHeight="1" x14ac:dyDescent="0.2">
      <c r="A200" s="20">
        <v>198</v>
      </c>
      <c r="B200" s="13">
        <v>8222</v>
      </c>
      <c r="C200" s="29" t="s">
        <v>392</v>
      </c>
      <c r="D200" s="8" t="s">
        <v>545</v>
      </c>
      <c r="E200" s="8" t="s">
        <v>392</v>
      </c>
      <c r="F200" s="2" t="s">
        <v>17</v>
      </c>
      <c r="G200" s="2" t="s">
        <v>475</v>
      </c>
      <c r="H200" s="24">
        <v>1.3356220395987966</v>
      </c>
      <c r="I200" s="24">
        <v>1.2600000000000002</v>
      </c>
      <c r="J200" s="24">
        <v>7.562203959879632E-2</v>
      </c>
      <c r="K200" s="19">
        <f t="shared" si="3"/>
        <v>0</v>
      </c>
    </row>
    <row r="201" spans="1:11" ht="15" customHeight="1" x14ac:dyDescent="0.2">
      <c r="A201" s="20">
        <v>199</v>
      </c>
      <c r="B201" s="13">
        <v>8225</v>
      </c>
      <c r="C201" s="29" t="s">
        <v>392</v>
      </c>
      <c r="D201" s="8" t="s">
        <v>545</v>
      </c>
      <c r="E201" s="8" t="s">
        <v>392</v>
      </c>
      <c r="F201" s="2" t="s">
        <v>18</v>
      </c>
      <c r="G201" s="2" t="s">
        <v>18</v>
      </c>
      <c r="H201" s="24">
        <v>1.842793003835506</v>
      </c>
      <c r="I201" s="24">
        <v>1.476</v>
      </c>
      <c r="J201" s="24">
        <v>0.36679300383550606</v>
      </c>
      <c r="K201" s="19">
        <f t="shared" si="3"/>
        <v>0</v>
      </c>
    </row>
    <row r="202" spans="1:11" ht="15" customHeight="1" x14ac:dyDescent="0.2">
      <c r="A202" s="20">
        <v>200</v>
      </c>
      <c r="B202" s="13">
        <v>8226</v>
      </c>
      <c r="C202" s="29" t="s">
        <v>392</v>
      </c>
      <c r="D202" s="8" t="s">
        <v>545</v>
      </c>
      <c r="E202" s="8" t="s">
        <v>392</v>
      </c>
      <c r="F202" s="2" t="s">
        <v>19</v>
      </c>
      <c r="G202" s="2" t="s">
        <v>19</v>
      </c>
      <c r="H202" s="24">
        <v>1.4875514532008294</v>
      </c>
      <c r="I202" s="24">
        <v>1.3519999999999999</v>
      </c>
      <c r="J202" s="24">
        <v>0.13555145320082951</v>
      </c>
      <c r="K202" s="19">
        <f t="shared" si="3"/>
        <v>0</v>
      </c>
    </row>
    <row r="203" spans="1:11" ht="15" customHeight="1" x14ac:dyDescent="0.2">
      <c r="A203" s="20">
        <v>201</v>
      </c>
      <c r="B203" s="13">
        <v>8231</v>
      </c>
      <c r="C203" s="29" t="s">
        <v>392</v>
      </c>
      <c r="D203" s="8" t="s">
        <v>545</v>
      </c>
      <c r="E203" s="8" t="s">
        <v>392</v>
      </c>
      <c r="F203" s="2" t="s">
        <v>20</v>
      </c>
      <c r="G203" s="2" t="s">
        <v>476</v>
      </c>
      <c r="H203" s="24">
        <v>1.7483018480895227</v>
      </c>
      <c r="I203" s="24">
        <v>1.4239999999999999</v>
      </c>
      <c r="J203" s="24">
        <v>0.32430184808952278</v>
      </c>
      <c r="K203" s="19">
        <f t="shared" si="3"/>
        <v>0</v>
      </c>
    </row>
    <row r="204" spans="1:11" ht="15" customHeight="1" x14ac:dyDescent="0.2">
      <c r="A204" s="20">
        <v>202</v>
      </c>
      <c r="B204" s="13">
        <v>8235</v>
      </c>
      <c r="C204" s="29" t="s">
        <v>392</v>
      </c>
      <c r="D204" s="8" t="s">
        <v>545</v>
      </c>
      <c r="E204" s="8" t="s">
        <v>392</v>
      </c>
      <c r="F204" s="2" t="s">
        <v>21</v>
      </c>
      <c r="G204" s="2" t="s">
        <v>21</v>
      </c>
      <c r="H204" s="24">
        <v>1.7106718484222943</v>
      </c>
      <c r="I204" s="24">
        <v>1.5259999999999998</v>
      </c>
      <c r="J204" s="24">
        <v>0.18467184842229445</v>
      </c>
      <c r="K204" s="19">
        <f t="shared" si="3"/>
        <v>0</v>
      </c>
    </row>
    <row r="205" spans="1:11" ht="15" customHeight="1" x14ac:dyDescent="0.2">
      <c r="A205" s="20">
        <v>203</v>
      </c>
      <c r="B205" s="13">
        <v>8236</v>
      </c>
      <c r="C205" s="29" t="s">
        <v>392</v>
      </c>
      <c r="D205" s="8" t="s">
        <v>545</v>
      </c>
      <c r="E205" s="8" t="s">
        <v>392</v>
      </c>
      <c r="F205" s="2" t="s">
        <v>22</v>
      </c>
      <c r="G205" s="2" t="s">
        <v>22</v>
      </c>
      <c r="H205" s="24">
        <v>1.6189541733129575</v>
      </c>
      <c r="I205" s="24">
        <v>1.4700000000000002</v>
      </c>
      <c r="J205" s="24">
        <v>0.14895417331295735</v>
      </c>
      <c r="K205" s="19">
        <f t="shared" si="3"/>
        <v>0</v>
      </c>
    </row>
    <row r="206" spans="1:11" ht="15" customHeight="1" x14ac:dyDescent="0.2">
      <c r="A206" s="20">
        <v>204</v>
      </c>
      <c r="B206" s="13">
        <v>8237</v>
      </c>
      <c r="C206" s="29" t="s">
        <v>392</v>
      </c>
      <c r="D206" s="8" t="s">
        <v>545</v>
      </c>
      <c r="E206" s="8" t="s">
        <v>392</v>
      </c>
      <c r="F206" s="2" t="s">
        <v>23</v>
      </c>
      <c r="G206" s="2" t="s">
        <v>23</v>
      </c>
      <c r="H206" s="24">
        <v>1.8644999022345996</v>
      </c>
      <c r="I206" s="24">
        <v>1.456</v>
      </c>
      <c r="J206" s="24">
        <v>0.40849990223459964</v>
      </c>
      <c r="K206" s="19">
        <f t="shared" si="3"/>
        <v>0</v>
      </c>
    </row>
    <row r="207" spans="1:11" ht="15" customHeight="1" x14ac:dyDescent="0.2">
      <c r="A207" s="20">
        <v>205</v>
      </c>
      <c r="B207" s="13">
        <v>8311</v>
      </c>
      <c r="C207" s="29" t="s">
        <v>392</v>
      </c>
      <c r="D207" s="8" t="s">
        <v>545</v>
      </c>
      <c r="E207" s="8" t="s">
        <v>392</v>
      </c>
      <c r="F207" s="2" t="s">
        <v>24</v>
      </c>
      <c r="G207" s="2" t="s">
        <v>477</v>
      </c>
      <c r="H207" s="24">
        <v>1.3194357655924043</v>
      </c>
      <c r="I207" s="24">
        <v>1.036</v>
      </c>
      <c r="J207" s="24">
        <v>0.28343576559240424</v>
      </c>
      <c r="K207" s="19">
        <f t="shared" si="3"/>
        <v>0</v>
      </c>
    </row>
    <row r="208" spans="1:11" ht="15" customHeight="1" x14ac:dyDescent="0.2">
      <c r="A208" s="20">
        <v>206</v>
      </c>
      <c r="B208" s="13">
        <v>8315</v>
      </c>
      <c r="C208" s="29" t="s">
        <v>392</v>
      </c>
      <c r="D208" s="8" t="s">
        <v>545</v>
      </c>
      <c r="E208" s="8" t="s">
        <v>392</v>
      </c>
      <c r="F208" s="2" t="s">
        <v>25</v>
      </c>
      <c r="G208" s="2" t="s">
        <v>25</v>
      </c>
      <c r="H208" s="24">
        <v>1.6291407398754765</v>
      </c>
      <c r="I208" s="24">
        <v>1.4239999999999999</v>
      </c>
      <c r="J208" s="24">
        <v>0.20514073987547654</v>
      </c>
      <c r="K208" s="19">
        <f t="shared" si="3"/>
        <v>0</v>
      </c>
    </row>
    <row r="209" spans="1:17" ht="15" customHeight="1" x14ac:dyDescent="0.2">
      <c r="A209" s="20">
        <v>207</v>
      </c>
      <c r="B209" s="13">
        <v>8316</v>
      </c>
      <c r="C209" s="29" t="s">
        <v>392</v>
      </c>
      <c r="D209" s="8" t="s">
        <v>545</v>
      </c>
      <c r="E209" s="8" t="s">
        <v>392</v>
      </c>
      <c r="F209" s="2" t="s">
        <v>26</v>
      </c>
      <c r="G209" s="2" t="s">
        <v>26</v>
      </c>
      <c r="H209" s="24">
        <v>1.6150033957956733</v>
      </c>
      <c r="I209" s="24">
        <v>1.4219999999999999</v>
      </c>
      <c r="J209" s="24">
        <v>0.19300339579567338</v>
      </c>
      <c r="K209" s="19">
        <f t="shared" si="3"/>
        <v>0</v>
      </c>
    </row>
    <row r="210" spans="1:17" ht="15" customHeight="1" x14ac:dyDescent="0.2">
      <c r="A210" s="20">
        <v>208</v>
      </c>
      <c r="B210" s="13">
        <v>8317</v>
      </c>
      <c r="C210" s="29" t="s">
        <v>392</v>
      </c>
      <c r="D210" s="8" t="s">
        <v>545</v>
      </c>
      <c r="E210" s="8" t="s">
        <v>392</v>
      </c>
      <c r="F210" s="2" t="s">
        <v>27</v>
      </c>
      <c r="G210" s="2" t="s">
        <v>27</v>
      </c>
      <c r="H210" s="24">
        <v>1.624248637623763</v>
      </c>
      <c r="I210" s="24">
        <v>1.472</v>
      </c>
      <c r="J210" s="24">
        <v>0.15224863762376306</v>
      </c>
      <c r="K210" s="19">
        <f t="shared" si="3"/>
        <v>0</v>
      </c>
    </row>
    <row r="211" spans="1:17" ht="15" customHeight="1" x14ac:dyDescent="0.2">
      <c r="A211" s="20">
        <v>209</v>
      </c>
      <c r="B211" s="13">
        <v>8325</v>
      </c>
      <c r="C211" s="29" t="s">
        <v>392</v>
      </c>
      <c r="D211" s="8" t="s">
        <v>545</v>
      </c>
      <c r="E211" s="8" t="s">
        <v>392</v>
      </c>
      <c r="F211" s="2" t="s">
        <v>28</v>
      </c>
      <c r="G211" s="2" t="s">
        <v>28</v>
      </c>
      <c r="H211" s="24">
        <v>1.7000043283436428</v>
      </c>
      <c r="I211" s="24">
        <v>1.542</v>
      </c>
      <c r="J211" s="24">
        <v>0.15800432834364275</v>
      </c>
      <c r="K211" s="19">
        <f t="shared" si="3"/>
        <v>0</v>
      </c>
    </row>
    <row r="212" spans="1:17" ht="15" customHeight="1" x14ac:dyDescent="0.2">
      <c r="A212" s="20">
        <v>210</v>
      </c>
      <c r="B212" s="13">
        <v>8326</v>
      </c>
      <c r="C212" s="29" t="s">
        <v>392</v>
      </c>
      <c r="D212" s="8" t="s">
        <v>545</v>
      </c>
      <c r="E212" s="8" t="s">
        <v>392</v>
      </c>
      <c r="F212" s="2" t="s">
        <v>29</v>
      </c>
      <c r="G212" s="2" t="s">
        <v>29</v>
      </c>
      <c r="H212" s="24">
        <v>1.626961089233375</v>
      </c>
      <c r="I212" s="24">
        <v>1.482</v>
      </c>
      <c r="J212" s="24">
        <v>0.14496108923337503</v>
      </c>
      <c r="K212" s="19">
        <f t="shared" si="3"/>
        <v>0</v>
      </c>
    </row>
    <row r="213" spans="1:17" ht="15" customHeight="1" x14ac:dyDescent="0.2">
      <c r="A213" s="20">
        <v>211</v>
      </c>
      <c r="B213" s="13">
        <v>8327</v>
      </c>
      <c r="C213" s="29" t="s">
        <v>392</v>
      </c>
      <c r="D213" s="8" t="s">
        <v>545</v>
      </c>
      <c r="E213" s="8" t="s">
        <v>392</v>
      </c>
      <c r="F213" s="2" t="s">
        <v>30</v>
      </c>
      <c r="G213" s="2" t="s">
        <v>30</v>
      </c>
      <c r="H213" s="24">
        <v>1.7692171748754604</v>
      </c>
      <c r="I213" s="24">
        <v>1.6239999999999999</v>
      </c>
      <c r="J213" s="24">
        <v>0.14521717487546049</v>
      </c>
      <c r="K213" s="19">
        <f t="shared" si="3"/>
        <v>0</v>
      </c>
      <c r="L213" s="5"/>
      <c r="M213" s="5"/>
      <c r="N213" s="5"/>
      <c r="O213" s="5"/>
      <c r="P213" s="5"/>
      <c r="Q213" s="5"/>
    </row>
    <row r="214" spans="1:17" ht="15" customHeight="1" x14ac:dyDescent="0.2">
      <c r="A214" s="20">
        <v>212</v>
      </c>
      <c r="B214" s="13">
        <v>8335</v>
      </c>
      <c r="C214" s="29" t="s">
        <v>392</v>
      </c>
      <c r="D214" s="8" t="s">
        <v>545</v>
      </c>
      <c r="E214" s="8" t="s">
        <v>392</v>
      </c>
      <c r="F214" s="2" t="s">
        <v>31</v>
      </c>
      <c r="G214" s="2" t="s">
        <v>31</v>
      </c>
      <c r="H214" s="24">
        <v>1.4677830841522934</v>
      </c>
      <c r="I214" s="24">
        <v>1.244</v>
      </c>
      <c r="J214" s="24">
        <v>0.22378308415229342</v>
      </c>
      <c r="K214" s="19">
        <f t="shared" si="3"/>
        <v>0</v>
      </c>
    </row>
    <row r="215" spans="1:17" ht="15" customHeight="1" x14ac:dyDescent="0.2">
      <c r="A215" s="20">
        <v>213</v>
      </c>
      <c r="B215" s="13">
        <v>8336</v>
      </c>
      <c r="C215" s="29" t="s">
        <v>392</v>
      </c>
      <c r="D215" s="8" t="s">
        <v>545</v>
      </c>
      <c r="E215" s="8" t="s">
        <v>392</v>
      </c>
      <c r="F215" s="2" t="s">
        <v>32</v>
      </c>
      <c r="G215" s="2" t="s">
        <v>32</v>
      </c>
      <c r="H215" s="24">
        <v>1.5972059428661254</v>
      </c>
      <c r="I215" s="24">
        <v>1.3420000000000001</v>
      </c>
      <c r="J215" s="24">
        <v>0.2552059428661253</v>
      </c>
      <c r="K215" s="19">
        <f t="shared" si="3"/>
        <v>0</v>
      </c>
    </row>
    <row r="216" spans="1:17" ht="15" customHeight="1" x14ac:dyDescent="0.2">
      <c r="A216" s="20">
        <v>214</v>
      </c>
      <c r="B216" s="13">
        <v>8337</v>
      </c>
      <c r="C216" s="29" t="s">
        <v>392</v>
      </c>
      <c r="D216" s="8" t="s">
        <v>545</v>
      </c>
      <c r="E216" s="8" t="s">
        <v>392</v>
      </c>
      <c r="F216" s="2" t="s">
        <v>33</v>
      </c>
      <c r="G216" s="2" t="s">
        <v>33</v>
      </c>
      <c r="H216" s="24">
        <v>1.5640949918902654</v>
      </c>
      <c r="I216" s="24">
        <v>1.44</v>
      </c>
      <c r="J216" s="24">
        <v>0.1240949918902654</v>
      </c>
      <c r="K216" s="19">
        <f t="shared" si="3"/>
        <v>0</v>
      </c>
    </row>
    <row r="217" spans="1:17" ht="15" customHeight="1" x14ac:dyDescent="0.2">
      <c r="A217" s="20">
        <v>215</v>
      </c>
      <c r="B217" s="13">
        <v>8415</v>
      </c>
      <c r="C217" s="29" t="s">
        <v>392</v>
      </c>
      <c r="D217" s="8" t="s">
        <v>545</v>
      </c>
      <c r="E217" s="8" t="s">
        <v>392</v>
      </c>
      <c r="F217" s="2" t="s">
        <v>34</v>
      </c>
      <c r="G217" s="2" t="s">
        <v>34</v>
      </c>
      <c r="H217" s="24">
        <v>1.6013511222902652</v>
      </c>
      <c r="I217" s="24">
        <v>1.4259999999999997</v>
      </c>
      <c r="J217" s="24">
        <v>0.1753511222902655</v>
      </c>
      <c r="K217" s="19">
        <f t="shared" si="3"/>
        <v>0</v>
      </c>
    </row>
    <row r="218" spans="1:17" ht="15" customHeight="1" x14ac:dyDescent="0.2">
      <c r="A218" s="20">
        <v>216</v>
      </c>
      <c r="B218" s="13">
        <v>8416</v>
      </c>
      <c r="C218" s="29" t="s">
        <v>392</v>
      </c>
      <c r="D218" s="8" t="s">
        <v>545</v>
      </c>
      <c r="E218" s="8" t="s">
        <v>392</v>
      </c>
      <c r="F218" s="2" t="s">
        <v>35</v>
      </c>
      <c r="G218" s="2" t="s">
        <v>35</v>
      </c>
      <c r="H218" s="24">
        <v>1.5168642390582763</v>
      </c>
      <c r="I218" s="24">
        <v>1.29</v>
      </c>
      <c r="J218" s="24">
        <v>0.22686423905827624</v>
      </c>
      <c r="K218" s="19">
        <f t="shared" si="3"/>
        <v>0</v>
      </c>
      <c r="L218" s="5"/>
      <c r="M218" s="5"/>
      <c r="N218" s="5"/>
      <c r="O218" s="5"/>
      <c r="P218" s="5"/>
      <c r="Q218" s="5"/>
    </row>
    <row r="219" spans="1:17" ht="15" customHeight="1" x14ac:dyDescent="0.2">
      <c r="A219" s="20">
        <v>217</v>
      </c>
      <c r="B219" s="13">
        <v>8417</v>
      </c>
      <c r="C219" s="29" t="s">
        <v>392</v>
      </c>
      <c r="D219" s="8" t="s">
        <v>545</v>
      </c>
      <c r="E219" s="8" t="s">
        <v>392</v>
      </c>
      <c r="F219" s="2" t="s">
        <v>36</v>
      </c>
      <c r="G219" s="2" t="s">
        <v>36</v>
      </c>
      <c r="H219" s="24">
        <v>1.6712419205098028</v>
      </c>
      <c r="I219" s="24">
        <v>1.4420000000000002</v>
      </c>
      <c r="J219" s="24">
        <v>0.22924192050980263</v>
      </c>
      <c r="K219" s="19">
        <f t="shared" si="3"/>
        <v>0</v>
      </c>
    </row>
    <row r="220" spans="1:17" ht="15" customHeight="1" x14ac:dyDescent="0.2">
      <c r="A220" s="20">
        <v>218</v>
      </c>
      <c r="B220" s="13">
        <v>8421</v>
      </c>
      <c r="C220" s="29" t="s">
        <v>392</v>
      </c>
      <c r="D220" s="8" t="s">
        <v>545</v>
      </c>
      <c r="E220" s="8" t="s">
        <v>392</v>
      </c>
      <c r="F220" s="2" t="s">
        <v>37</v>
      </c>
      <c r="G220" s="2" t="s">
        <v>478</v>
      </c>
      <c r="H220" s="24">
        <v>1.4175276743238621</v>
      </c>
      <c r="I220" s="24">
        <v>1.33</v>
      </c>
      <c r="J220" s="24">
        <v>8.7527674323861993E-2</v>
      </c>
      <c r="K220" s="19">
        <f t="shared" si="3"/>
        <v>0</v>
      </c>
    </row>
    <row r="221" spans="1:17" ht="15" customHeight="1" x14ac:dyDescent="0.2">
      <c r="A221" s="20">
        <v>219</v>
      </c>
      <c r="B221" s="13">
        <v>8425</v>
      </c>
      <c r="C221" s="29" t="s">
        <v>392</v>
      </c>
      <c r="D221" s="8" t="s">
        <v>545</v>
      </c>
      <c r="E221" s="8" t="s">
        <v>392</v>
      </c>
      <c r="F221" s="2" t="s">
        <v>38</v>
      </c>
      <c r="G221" s="2" t="s">
        <v>38</v>
      </c>
      <c r="H221" s="24">
        <v>1.7623959899152757</v>
      </c>
      <c r="I221" s="24">
        <v>1.5979999999999999</v>
      </c>
      <c r="J221" s="24">
        <v>0.16439598991527582</v>
      </c>
      <c r="K221" s="19">
        <f t="shared" si="3"/>
        <v>0</v>
      </c>
    </row>
    <row r="222" spans="1:17" ht="15" customHeight="1" x14ac:dyDescent="0.2">
      <c r="A222" s="20">
        <v>220</v>
      </c>
      <c r="B222" s="13">
        <v>8426</v>
      </c>
      <c r="C222" s="29" t="s">
        <v>392</v>
      </c>
      <c r="D222" s="8" t="s">
        <v>545</v>
      </c>
      <c r="E222" s="8" t="s">
        <v>392</v>
      </c>
      <c r="F222" s="2" t="s">
        <v>39</v>
      </c>
      <c r="G222" s="2" t="s">
        <v>39</v>
      </c>
      <c r="H222" s="24">
        <v>1.8080390087908442</v>
      </c>
      <c r="I222" s="24">
        <v>1.5660000000000001</v>
      </c>
      <c r="J222" s="24">
        <v>0.24203900879084417</v>
      </c>
      <c r="K222" s="19">
        <f t="shared" si="3"/>
        <v>0</v>
      </c>
    </row>
    <row r="223" spans="1:17" ht="15" customHeight="1" x14ac:dyDescent="0.2">
      <c r="A223" s="20">
        <v>221</v>
      </c>
      <c r="B223" s="13">
        <v>8435</v>
      </c>
      <c r="C223" s="29" t="s">
        <v>392</v>
      </c>
      <c r="D223" s="8" t="s">
        <v>545</v>
      </c>
      <c r="E223" s="8" t="s">
        <v>392</v>
      </c>
      <c r="F223" s="2" t="s">
        <v>40</v>
      </c>
      <c r="G223" s="2" t="s">
        <v>537</v>
      </c>
      <c r="H223" s="24">
        <v>1.6026843984437311</v>
      </c>
      <c r="I223" s="24">
        <v>1.4259999999999997</v>
      </c>
      <c r="J223" s="24">
        <v>0.17668439844373141</v>
      </c>
      <c r="K223" s="19">
        <f t="shared" si="3"/>
        <v>0</v>
      </c>
    </row>
    <row r="224" spans="1:17" ht="15" customHeight="1" x14ac:dyDescent="0.2">
      <c r="A224" s="20">
        <v>222</v>
      </c>
      <c r="B224" s="13">
        <v>8436</v>
      </c>
      <c r="C224" s="29" t="s">
        <v>392</v>
      </c>
      <c r="D224" s="8" t="s">
        <v>545</v>
      </c>
      <c r="E224" s="8" t="s">
        <v>392</v>
      </c>
      <c r="F224" s="2" t="s">
        <v>41</v>
      </c>
      <c r="G224" s="2" t="s">
        <v>41</v>
      </c>
      <c r="H224" s="24">
        <v>1.7817000931066769</v>
      </c>
      <c r="I224" s="24">
        <v>1.48</v>
      </c>
      <c r="J224" s="24">
        <v>0.30170009310667689</v>
      </c>
      <c r="K224" s="19">
        <f t="shared" si="3"/>
        <v>0</v>
      </c>
    </row>
    <row r="225" spans="1:11" ht="15" customHeight="1" x14ac:dyDescent="0.2">
      <c r="A225" s="20">
        <v>223</v>
      </c>
      <c r="B225" s="13">
        <v>8437</v>
      </c>
      <c r="C225" s="29" t="s">
        <v>392</v>
      </c>
      <c r="D225" s="8" t="s">
        <v>545</v>
      </c>
      <c r="E225" s="8" t="s">
        <v>392</v>
      </c>
      <c r="F225" s="2" t="s">
        <v>42</v>
      </c>
      <c r="G225" s="2" t="s">
        <v>42</v>
      </c>
      <c r="H225" s="24">
        <v>1.6580304468677045</v>
      </c>
      <c r="I225" s="24">
        <v>1.5560000000000003</v>
      </c>
      <c r="J225" s="24">
        <v>0.10203044686770424</v>
      </c>
      <c r="K225" s="19">
        <f t="shared" si="3"/>
        <v>0</v>
      </c>
    </row>
    <row r="226" spans="1:11" ht="15" customHeight="1" x14ac:dyDescent="0.2">
      <c r="A226" s="20">
        <v>224</v>
      </c>
      <c r="B226" s="13">
        <v>9161</v>
      </c>
      <c r="C226" s="29" t="s">
        <v>546</v>
      </c>
      <c r="D226" s="8" t="s">
        <v>401</v>
      </c>
      <c r="E226" s="8" t="s">
        <v>401</v>
      </c>
      <c r="F226" s="2" t="s">
        <v>43</v>
      </c>
      <c r="G226" s="2" t="s">
        <v>479</v>
      </c>
      <c r="H226" s="24">
        <v>1.4139259510311559</v>
      </c>
      <c r="I226" s="24">
        <v>1.532</v>
      </c>
      <c r="J226" s="24">
        <v>-0.1180740489688441</v>
      </c>
      <c r="K226" s="19">
        <f t="shared" si="3"/>
        <v>0</v>
      </c>
    </row>
    <row r="227" spans="1:11" ht="15" customHeight="1" x14ac:dyDescent="0.2">
      <c r="A227" s="20">
        <v>225</v>
      </c>
      <c r="B227" s="13">
        <v>9162</v>
      </c>
      <c r="C227" s="29" t="s">
        <v>546</v>
      </c>
      <c r="D227" s="8" t="s">
        <v>401</v>
      </c>
      <c r="E227" s="8" t="s">
        <v>401</v>
      </c>
      <c r="F227" s="2" t="s">
        <v>44</v>
      </c>
      <c r="G227" s="2" t="s">
        <v>480</v>
      </c>
      <c r="H227" s="24">
        <v>1.1757380939759858</v>
      </c>
      <c r="I227" s="24">
        <v>1.272</v>
      </c>
      <c r="J227" s="24">
        <v>-9.6261906024014188E-2</v>
      </c>
      <c r="K227" s="19">
        <f t="shared" si="3"/>
        <v>0</v>
      </c>
    </row>
    <row r="228" spans="1:11" ht="15" customHeight="1" x14ac:dyDescent="0.2">
      <c r="A228" s="20">
        <v>226</v>
      </c>
      <c r="B228" s="13">
        <v>9163</v>
      </c>
      <c r="C228" s="29" t="s">
        <v>546</v>
      </c>
      <c r="D228" s="8" t="s">
        <v>401</v>
      </c>
      <c r="E228" s="8" t="s">
        <v>401</v>
      </c>
      <c r="F228" s="2" t="s">
        <v>45</v>
      </c>
      <c r="G228" s="2" t="s">
        <v>481</v>
      </c>
      <c r="H228" s="24">
        <v>1.3914278871004151</v>
      </c>
      <c r="I228" s="24">
        <v>1.38</v>
      </c>
      <c r="J228" s="24">
        <v>1.1427887100415202E-2</v>
      </c>
      <c r="K228" s="19">
        <f t="shared" si="3"/>
        <v>0</v>
      </c>
    </row>
    <row r="229" spans="1:11" ht="15" customHeight="1" x14ac:dyDescent="0.2">
      <c r="A229" s="20">
        <v>227</v>
      </c>
      <c r="B229" s="13">
        <v>9171</v>
      </c>
      <c r="C229" s="29" t="s">
        <v>546</v>
      </c>
      <c r="D229" s="8" t="s">
        <v>401</v>
      </c>
      <c r="E229" s="8" t="s">
        <v>401</v>
      </c>
      <c r="F229" s="2" t="s">
        <v>46</v>
      </c>
      <c r="G229" s="2" t="s">
        <v>46</v>
      </c>
      <c r="H229" s="24">
        <v>1.6283544407556652</v>
      </c>
      <c r="I229" s="24">
        <v>1.4419999999999997</v>
      </c>
      <c r="J229" s="24">
        <v>0.18635444075566543</v>
      </c>
      <c r="K229" s="19">
        <f t="shared" si="3"/>
        <v>0</v>
      </c>
    </row>
    <row r="230" spans="1:11" ht="15" customHeight="1" x14ac:dyDescent="0.2">
      <c r="A230" s="20">
        <v>228</v>
      </c>
      <c r="B230" s="13">
        <v>9172</v>
      </c>
      <c r="C230" s="29" t="s">
        <v>546</v>
      </c>
      <c r="D230" s="8" t="s">
        <v>401</v>
      </c>
      <c r="E230" s="8" t="s">
        <v>401</v>
      </c>
      <c r="F230" s="2" t="s">
        <v>47</v>
      </c>
      <c r="G230" s="2" t="s">
        <v>47</v>
      </c>
      <c r="H230" s="24">
        <v>1.5137317000570483</v>
      </c>
      <c r="I230" s="24">
        <v>1.1919999999999999</v>
      </c>
      <c r="J230" s="24">
        <v>0.32173170005704832</v>
      </c>
      <c r="K230" s="19">
        <f t="shared" si="3"/>
        <v>0</v>
      </c>
    </row>
    <row r="231" spans="1:11" ht="15" customHeight="1" x14ac:dyDescent="0.2">
      <c r="A231" s="20">
        <v>229</v>
      </c>
      <c r="B231" s="13">
        <v>9173</v>
      </c>
      <c r="C231" s="29" t="s">
        <v>546</v>
      </c>
      <c r="D231" s="8" t="s">
        <v>401</v>
      </c>
      <c r="E231" s="8" t="s">
        <v>401</v>
      </c>
      <c r="F231" s="2" t="s">
        <v>48</v>
      </c>
      <c r="G231" s="2" t="s">
        <v>48</v>
      </c>
      <c r="H231" s="24">
        <v>1.6407211108701456</v>
      </c>
      <c r="I231" s="24">
        <v>1.4359999999999999</v>
      </c>
      <c r="J231" s="24">
        <v>0.20472111087014566</v>
      </c>
      <c r="K231" s="19">
        <f t="shared" si="3"/>
        <v>0</v>
      </c>
    </row>
    <row r="232" spans="1:11" ht="15" customHeight="1" x14ac:dyDescent="0.2">
      <c r="A232" s="20">
        <v>230</v>
      </c>
      <c r="B232" s="13">
        <v>9174</v>
      </c>
      <c r="C232" s="29" t="s">
        <v>546</v>
      </c>
      <c r="D232" s="8" t="s">
        <v>401</v>
      </c>
      <c r="E232" s="8" t="s">
        <v>401</v>
      </c>
      <c r="F232" s="2" t="s">
        <v>49</v>
      </c>
      <c r="G232" s="2" t="s">
        <v>49</v>
      </c>
      <c r="H232" s="24">
        <v>1.5251397475280384</v>
      </c>
      <c r="I232" s="24">
        <v>1.4339999999999999</v>
      </c>
      <c r="J232" s="24">
        <v>9.1139747528038439E-2</v>
      </c>
      <c r="K232" s="19">
        <f t="shared" si="3"/>
        <v>0</v>
      </c>
    </row>
    <row r="233" spans="1:11" ht="15" customHeight="1" x14ac:dyDescent="0.2">
      <c r="A233" s="20">
        <v>231</v>
      </c>
      <c r="B233" s="13">
        <v>9175</v>
      </c>
      <c r="C233" s="29" t="s">
        <v>546</v>
      </c>
      <c r="D233" s="8" t="s">
        <v>401</v>
      </c>
      <c r="E233" s="8" t="s">
        <v>401</v>
      </c>
      <c r="F233" s="2" t="s">
        <v>50</v>
      </c>
      <c r="G233" s="2" t="s">
        <v>50</v>
      </c>
      <c r="H233" s="24">
        <v>1.6144506128590652</v>
      </c>
      <c r="I233" s="24">
        <v>1.4220000000000002</v>
      </c>
      <c r="J233" s="24">
        <v>0.19245061285906506</v>
      </c>
      <c r="K233" s="19">
        <f t="shared" si="3"/>
        <v>0</v>
      </c>
    </row>
    <row r="234" spans="1:11" ht="15" customHeight="1" x14ac:dyDescent="0.2">
      <c r="A234" s="20">
        <v>232</v>
      </c>
      <c r="B234" s="13">
        <v>9176</v>
      </c>
      <c r="C234" s="29" t="s">
        <v>546</v>
      </c>
      <c r="D234" s="8" t="s">
        <v>401</v>
      </c>
      <c r="E234" s="8" t="s">
        <v>401</v>
      </c>
      <c r="F234" s="2" t="s">
        <v>51</v>
      </c>
      <c r="G234" s="2" t="s">
        <v>51</v>
      </c>
      <c r="H234" s="24">
        <v>1.8598516816796826</v>
      </c>
      <c r="I234" s="24">
        <v>1.5580000000000001</v>
      </c>
      <c r="J234" s="24">
        <v>0.30185168167968257</v>
      </c>
      <c r="K234" s="19">
        <f t="shared" si="3"/>
        <v>0</v>
      </c>
    </row>
    <row r="235" spans="1:11" ht="15" customHeight="1" x14ac:dyDescent="0.2">
      <c r="A235" s="20">
        <v>233</v>
      </c>
      <c r="B235" s="13">
        <v>9177</v>
      </c>
      <c r="C235" s="29" t="s">
        <v>546</v>
      </c>
      <c r="D235" s="8" t="s">
        <v>401</v>
      </c>
      <c r="E235" s="8" t="s">
        <v>401</v>
      </c>
      <c r="F235" s="2" t="s">
        <v>52</v>
      </c>
      <c r="G235" s="2" t="s">
        <v>52</v>
      </c>
      <c r="H235" s="24">
        <v>1.5878174670078322</v>
      </c>
      <c r="I235" s="24">
        <v>1.504</v>
      </c>
      <c r="J235" s="24">
        <v>8.3817467007832214E-2</v>
      </c>
      <c r="K235" s="19">
        <f t="shared" si="3"/>
        <v>0</v>
      </c>
    </row>
    <row r="236" spans="1:11" ht="15" customHeight="1" x14ac:dyDescent="0.2">
      <c r="A236" s="20">
        <v>234</v>
      </c>
      <c r="B236" s="13">
        <v>9178</v>
      </c>
      <c r="C236" s="29" t="s">
        <v>546</v>
      </c>
      <c r="D236" s="8" t="s">
        <v>401</v>
      </c>
      <c r="E236" s="8" t="s">
        <v>401</v>
      </c>
      <c r="F236" s="2" t="s">
        <v>53</v>
      </c>
      <c r="G236" s="2" t="s">
        <v>53</v>
      </c>
      <c r="H236" s="24">
        <v>1.5542079709037784</v>
      </c>
      <c r="I236" s="24">
        <v>1.4319999999999999</v>
      </c>
      <c r="J236" s="24">
        <v>0.12220797090377844</v>
      </c>
      <c r="K236" s="19">
        <f t="shared" si="3"/>
        <v>0</v>
      </c>
    </row>
    <row r="237" spans="1:11" ht="15" customHeight="1" x14ac:dyDescent="0.2">
      <c r="A237" s="20">
        <v>235</v>
      </c>
      <c r="B237" s="13">
        <v>9179</v>
      </c>
      <c r="C237" s="29" t="s">
        <v>546</v>
      </c>
      <c r="D237" s="8" t="s">
        <v>401</v>
      </c>
      <c r="E237" s="8" t="s">
        <v>401</v>
      </c>
      <c r="F237" s="2" t="s">
        <v>54</v>
      </c>
      <c r="G237" s="2" t="s">
        <v>54</v>
      </c>
      <c r="H237" s="24">
        <v>1.443174626762697</v>
      </c>
      <c r="I237" s="24">
        <v>1.3319999999999999</v>
      </c>
      <c r="J237" s="24">
        <v>0.11117462676269718</v>
      </c>
      <c r="K237" s="19">
        <f t="shared" si="3"/>
        <v>0</v>
      </c>
    </row>
    <row r="238" spans="1:11" ht="15" customHeight="1" x14ac:dyDescent="0.2">
      <c r="A238" s="20">
        <v>236</v>
      </c>
      <c r="B238" s="13">
        <v>9180</v>
      </c>
      <c r="C238" s="29" t="s">
        <v>546</v>
      </c>
      <c r="D238" s="8" t="s">
        <v>401</v>
      </c>
      <c r="E238" s="8" t="s">
        <v>401</v>
      </c>
      <c r="F238" s="2" t="s">
        <v>55</v>
      </c>
      <c r="G238" s="2" t="s">
        <v>55</v>
      </c>
      <c r="H238" s="24">
        <v>1.5333813629934219</v>
      </c>
      <c r="I238" s="24">
        <v>1.3280000000000001</v>
      </c>
      <c r="J238" s="24">
        <v>0.2053813629934218</v>
      </c>
      <c r="K238" s="19">
        <f t="shared" si="3"/>
        <v>0</v>
      </c>
    </row>
    <row r="239" spans="1:11" ht="15" customHeight="1" x14ac:dyDescent="0.2">
      <c r="A239" s="20">
        <v>237</v>
      </c>
      <c r="B239" s="13">
        <v>9181</v>
      </c>
      <c r="C239" s="29" t="s">
        <v>546</v>
      </c>
      <c r="D239" s="8" t="s">
        <v>401</v>
      </c>
      <c r="E239" s="8" t="s">
        <v>401</v>
      </c>
      <c r="F239" s="2" t="s">
        <v>56</v>
      </c>
      <c r="G239" s="2" t="s">
        <v>527</v>
      </c>
      <c r="H239" s="24">
        <v>1.8128449795949757</v>
      </c>
      <c r="I239" s="24">
        <v>1.5000000000000002</v>
      </c>
      <c r="J239" s="24">
        <v>0.31284497959497548</v>
      </c>
      <c r="K239" s="19">
        <f t="shared" si="3"/>
        <v>0</v>
      </c>
    </row>
    <row r="240" spans="1:11" ht="15" customHeight="1" x14ac:dyDescent="0.2">
      <c r="A240" s="20">
        <v>238</v>
      </c>
      <c r="B240" s="13">
        <v>9182</v>
      </c>
      <c r="C240" s="29" t="s">
        <v>546</v>
      </c>
      <c r="D240" s="8" t="s">
        <v>401</v>
      </c>
      <c r="E240" s="8" t="s">
        <v>401</v>
      </c>
      <c r="F240" s="2" t="s">
        <v>57</v>
      </c>
      <c r="G240" s="2" t="s">
        <v>57</v>
      </c>
      <c r="H240" s="24">
        <v>1.5650449988012152</v>
      </c>
      <c r="I240" s="24">
        <v>1.3439999999999999</v>
      </c>
      <c r="J240" s="24">
        <v>0.22104499880121531</v>
      </c>
      <c r="K240" s="19">
        <f t="shared" si="3"/>
        <v>0</v>
      </c>
    </row>
    <row r="241" spans="1:17" ht="15" customHeight="1" x14ac:dyDescent="0.2">
      <c r="A241" s="20">
        <v>239</v>
      </c>
      <c r="B241" s="13">
        <v>9183</v>
      </c>
      <c r="C241" s="29" t="s">
        <v>546</v>
      </c>
      <c r="D241" s="8" t="s">
        <v>401</v>
      </c>
      <c r="E241" s="8" t="s">
        <v>401</v>
      </c>
      <c r="F241" s="2" t="s">
        <v>58</v>
      </c>
      <c r="G241" s="2" t="s">
        <v>528</v>
      </c>
      <c r="H241" s="24">
        <v>1.873577549461876</v>
      </c>
      <c r="I241" s="24">
        <v>1.472</v>
      </c>
      <c r="J241" s="24">
        <v>0.40157754946187607</v>
      </c>
      <c r="K241" s="19">
        <f t="shared" si="3"/>
        <v>0</v>
      </c>
    </row>
    <row r="242" spans="1:17" ht="15" customHeight="1" x14ac:dyDescent="0.2">
      <c r="A242" s="20">
        <v>240</v>
      </c>
      <c r="B242" s="13">
        <v>9184</v>
      </c>
      <c r="C242" s="29" t="s">
        <v>546</v>
      </c>
      <c r="D242" s="8" t="s">
        <v>401</v>
      </c>
      <c r="E242" s="8" t="s">
        <v>401</v>
      </c>
      <c r="F242" s="2" t="s">
        <v>59</v>
      </c>
      <c r="G242" s="2" t="s">
        <v>423</v>
      </c>
      <c r="H242" s="24">
        <v>1.5117778948364957</v>
      </c>
      <c r="I242" s="24">
        <v>1.286</v>
      </c>
      <c r="J242" s="24">
        <v>0.22577789483649569</v>
      </c>
      <c r="K242" s="19">
        <f t="shared" si="3"/>
        <v>0</v>
      </c>
    </row>
    <row r="243" spans="1:17" ht="15" customHeight="1" x14ac:dyDescent="0.2">
      <c r="A243" s="20">
        <v>241</v>
      </c>
      <c r="B243" s="13">
        <v>9185</v>
      </c>
      <c r="C243" s="29" t="s">
        <v>546</v>
      </c>
      <c r="D243" s="8" t="s">
        <v>401</v>
      </c>
      <c r="E243" s="8" t="s">
        <v>401</v>
      </c>
      <c r="F243" s="2" t="s">
        <v>60</v>
      </c>
      <c r="G243" s="2" t="s">
        <v>60</v>
      </c>
      <c r="H243" s="24">
        <v>1.5982591076560535</v>
      </c>
      <c r="I243" s="24">
        <v>1.57</v>
      </c>
      <c r="J243" s="24">
        <v>2.8259107656053439E-2</v>
      </c>
      <c r="K243" s="19">
        <f t="shared" si="3"/>
        <v>0</v>
      </c>
    </row>
    <row r="244" spans="1:17" ht="15" customHeight="1" x14ac:dyDescent="0.2">
      <c r="A244" s="20">
        <v>242</v>
      </c>
      <c r="B244" s="13">
        <v>9186</v>
      </c>
      <c r="C244" s="29" t="s">
        <v>546</v>
      </c>
      <c r="D244" s="8" t="s">
        <v>401</v>
      </c>
      <c r="E244" s="8" t="s">
        <v>401</v>
      </c>
      <c r="F244" s="2" t="s">
        <v>61</v>
      </c>
      <c r="G244" s="2" t="s">
        <v>529</v>
      </c>
      <c r="H244" s="24">
        <v>1.6169661747305601</v>
      </c>
      <c r="I244" s="24">
        <v>1.456</v>
      </c>
      <c r="J244" s="24">
        <v>0.16096617473056019</v>
      </c>
      <c r="K244" s="19">
        <f t="shared" si="3"/>
        <v>0</v>
      </c>
    </row>
    <row r="245" spans="1:17" ht="15" customHeight="1" x14ac:dyDescent="0.2">
      <c r="A245" s="20">
        <v>243</v>
      </c>
      <c r="B245" s="13">
        <v>9187</v>
      </c>
      <c r="C245" s="29" t="s">
        <v>546</v>
      </c>
      <c r="D245" s="8" t="s">
        <v>401</v>
      </c>
      <c r="E245" s="8" t="s">
        <v>401</v>
      </c>
      <c r="F245" s="2" t="s">
        <v>62</v>
      </c>
      <c r="G245" s="2" t="s">
        <v>62</v>
      </c>
      <c r="H245" s="24">
        <v>1.6900161684445147</v>
      </c>
      <c r="I245" s="24">
        <v>1.486</v>
      </c>
      <c r="J245" s="24">
        <v>0.20401616844451476</v>
      </c>
      <c r="K245" s="19">
        <f t="shared" si="3"/>
        <v>0</v>
      </c>
    </row>
    <row r="246" spans="1:17" ht="15" customHeight="1" x14ac:dyDescent="0.2">
      <c r="A246" s="20">
        <v>244</v>
      </c>
      <c r="B246" s="13">
        <v>9188</v>
      </c>
      <c r="C246" s="29" t="s">
        <v>546</v>
      </c>
      <c r="D246" s="8" t="s">
        <v>401</v>
      </c>
      <c r="E246" s="8" t="s">
        <v>401</v>
      </c>
      <c r="F246" s="2" t="s">
        <v>63</v>
      </c>
      <c r="G246" s="2" t="s">
        <v>63</v>
      </c>
      <c r="H246" s="24">
        <v>1.5586549870134794</v>
      </c>
      <c r="I246" s="24">
        <v>1.302</v>
      </c>
      <c r="J246" s="24">
        <v>0.25665498701347933</v>
      </c>
      <c r="K246" s="19">
        <f t="shared" si="3"/>
        <v>0</v>
      </c>
    </row>
    <row r="247" spans="1:17" ht="15" customHeight="1" x14ac:dyDescent="0.2">
      <c r="A247" s="20">
        <v>245</v>
      </c>
      <c r="B247" s="13">
        <v>9189</v>
      </c>
      <c r="C247" s="29" t="s">
        <v>546</v>
      </c>
      <c r="D247" s="8" t="s">
        <v>401</v>
      </c>
      <c r="E247" s="8" t="s">
        <v>401</v>
      </c>
      <c r="F247" s="2" t="s">
        <v>64</v>
      </c>
      <c r="G247" s="2" t="s">
        <v>64</v>
      </c>
      <c r="H247" s="24">
        <v>1.6687045545822479</v>
      </c>
      <c r="I247" s="24">
        <v>1.4</v>
      </c>
      <c r="J247" s="24">
        <v>0.26870455458224796</v>
      </c>
      <c r="K247" s="19">
        <f t="shared" si="3"/>
        <v>0</v>
      </c>
      <c r="L247" s="5"/>
      <c r="M247" s="5"/>
      <c r="N247" s="5"/>
      <c r="O247" s="5"/>
      <c r="P247" s="5"/>
      <c r="Q247" s="5"/>
    </row>
    <row r="248" spans="1:17" ht="15" customHeight="1" x14ac:dyDescent="0.2">
      <c r="A248" s="20">
        <v>246</v>
      </c>
      <c r="B248" s="13">
        <v>9190</v>
      </c>
      <c r="C248" s="29" t="s">
        <v>546</v>
      </c>
      <c r="D248" s="8" t="s">
        <v>401</v>
      </c>
      <c r="E248" s="8" t="s">
        <v>401</v>
      </c>
      <c r="F248" s="2" t="s">
        <v>65</v>
      </c>
      <c r="G248" s="2" t="s">
        <v>65</v>
      </c>
      <c r="H248" s="24">
        <v>1.7055538464725841</v>
      </c>
      <c r="I248" s="24">
        <v>1.5</v>
      </c>
      <c r="J248" s="24">
        <v>0.20555384647258412</v>
      </c>
      <c r="K248" s="19">
        <f t="shared" si="3"/>
        <v>0</v>
      </c>
    </row>
    <row r="249" spans="1:17" ht="15" customHeight="1" x14ac:dyDescent="0.2">
      <c r="A249" s="20">
        <v>247</v>
      </c>
      <c r="B249" s="13">
        <v>9261</v>
      </c>
      <c r="C249" s="29" t="s">
        <v>546</v>
      </c>
      <c r="D249" s="8" t="s">
        <v>401</v>
      </c>
      <c r="E249" s="8" t="s">
        <v>401</v>
      </c>
      <c r="F249" s="2" t="s">
        <v>66</v>
      </c>
      <c r="G249" s="2" t="s">
        <v>482</v>
      </c>
      <c r="H249" s="24">
        <v>1.2705100233368161</v>
      </c>
      <c r="I249" s="24">
        <v>1.254</v>
      </c>
      <c r="J249" s="24">
        <v>1.651002333681606E-2</v>
      </c>
      <c r="K249" s="19">
        <f t="shared" si="3"/>
        <v>0</v>
      </c>
    </row>
    <row r="250" spans="1:17" ht="15" customHeight="1" x14ac:dyDescent="0.2">
      <c r="A250" s="20">
        <v>248</v>
      </c>
      <c r="B250" s="13">
        <v>9262</v>
      </c>
      <c r="C250" s="29" t="s">
        <v>546</v>
      </c>
      <c r="D250" s="8" t="s">
        <v>401</v>
      </c>
      <c r="E250" s="8" t="s">
        <v>401</v>
      </c>
      <c r="F250" s="2" t="s">
        <v>67</v>
      </c>
      <c r="G250" s="2" t="s">
        <v>483</v>
      </c>
      <c r="H250" s="24">
        <v>1.0481705158312307</v>
      </c>
      <c r="I250" s="24">
        <v>1.032</v>
      </c>
      <c r="J250" s="24">
        <v>1.6170515831230636E-2</v>
      </c>
      <c r="K250" s="19">
        <f t="shared" si="3"/>
        <v>0</v>
      </c>
    </row>
    <row r="251" spans="1:17" ht="15" customHeight="1" x14ac:dyDescent="0.2">
      <c r="A251" s="20">
        <v>249</v>
      </c>
      <c r="B251" s="13">
        <v>9263</v>
      </c>
      <c r="C251" s="29" t="s">
        <v>546</v>
      </c>
      <c r="D251" s="8" t="s">
        <v>401</v>
      </c>
      <c r="E251" s="8" t="s">
        <v>401</v>
      </c>
      <c r="F251" s="2" t="s">
        <v>68</v>
      </c>
      <c r="G251" s="2" t="s">
        <v>484</v>
      </c>
      <c r="H251" s="24">
        <v>1.5981098404746377</v>
      </c>
      <c r="I251" s="24">
        <v>1.3380000000000001</v>
      </c>
      <c r="J251" s="24">
        <v>0.26010984047463759</v>
      </c>
      <c r="K251" s="19">
        <f t="shared" si="3"/>
        <v>0</v>
      </c>
    </row>
    <row r="252" spans="1:17" ht="15" customHeight="1" x14ac:dyDescent="0.2">
      <c r="A252" s="20">
        <v>250</v>
      </c>
      <c r="B252" s="13">
        <v>9271</v>
      </c>
      <c r="C252" s="29" t="s">
        <v>546</v>
      </c>
      <c r="D252" s="8" t="s">
        <v>401</v>
      </c>
      <c r="E252" s="8" t="s">
        <v>401</v>
      </c>
      <c r="F252" s="2" t="s">
        <v>69</v>
      </c>
      <c r="G252" s="2" t="s">
        <v>69</v>
      </c>
      <c r="H252" s="24">
        <v>1.4717508635922869</v>
      </c>
      <c r="I252" s="24">
        <v>1.4179999999999999</v>
      </c>
      <c r="J252" s="24">
        <v>5.3750863592286979E-2</v>
      </c>
      <c r="K252" s="19">
        <f t="shared" si="3"/>
        <v>0</v>
      </c>
    </row>
    <row r="253" spans="1:17" ht="15" customHeight="1" x14ac:dyDescent="0.2">
      <c r="A253" s="20">
        <v>251</v>
      </c>
      <c r="B253" s="13">
        <v>9272</v>
      </c>
      <c r="C253" s="29" t="s">
        <v>546</v>
      </c>
      <c r="D253" s="8" t="s">
        <v>401</v>
      </c>
      <c r="E253" s="8" t="s">
        <v>401</v>
      </c>
      <c r="F253" s="2" t="s">
        <v>70</v>
      </c>
      <c r="G253" s="2" t="s">
        <v>70</v>
      </c>
      <c r="H253" s="24">
        <v>1.6054352839284856</v>
      </c>
      <c r="I253" s="24">
        <v>1.448</v>
      </c>
      <c r="J253" s="24">
        <v>0.1574352839284856</v>
      </c>
      <c r="K253" s="19">
        <f t="shared" si="3"/>
        <v>0</v>
      </c>
    </row>
    <row r="254" spans="1:17" ht="15" customHeight="1" x14ac:dyDescent="0.2">
      <c r="A254" s="20">
        <v>252</v>
      </c>
      <c r="B254" s="13">
        <v>9273</v>
      </c>
      <c r="C254" s="29" t="s">
        <v>546</v>
      </c>
      <c r="D254" s="8" t="s">
        <v>401</v>
      </c>
      <c r="E254" s="8" t="s">
        <v>401</v>
      </c>
      <c r="F254" s="2" t="s">
        <v>71</v>
      </c>
      <c r="G254" s="2" t="s">
        <v>71</v>
      </c>
      <c r="H254" s="24">
        <v>1.7136578858940819</v>
      </c>
      <c r="I254" s="24">
        <v>1.52</v>
      </c>
      <c r="J254" s="24">
        <v>0.19365788589408184</v>
      </c>
      <c r="K254" s="19">
        <f t="shared" si="3"/>
        <v>0</v>
      </c>
    </row>
    <row r="255" spans="1:17" ht="15" customHeight="1" x14ac:dyDescent="0.2">
      <c r="A255" s="20">
        <v>253</v>
      </c>
      <c r="B255" s="13">
        <v>9274</v>
      </c>
      <c r="C255" s="29" t="s">
        <v>546</v>
      </c>
      <c r="D255" s="8" t="s">
        <v>401</v>
      </c>
      <c r="E255" s="8" t="s">
        <v>401</v>
      </c>
      <c r="F255" s="2" t="s">
        <v>72</v>
      </c>
      <c r="G255" s="2" t="s">
        <v>72</v>
      </c>
      <c r="H255" s="24">
        <v>1.6442727051606427</v>
      </c>
      <c r="I255" s="24">
        <v>1.47</v>
      </c>
      <c r="J255" s="24">
        <v>0.17427270516064275</v>
      </c>
      <c r="K255" s="19">
        <f t="shared" si="3"/>
        <v>0</v>
      </c>
    </row>
    <row r="256" spans="1:17" ht="15" customHeight="1" x14ac:dyDescent="0.2">
      <c r="A256" s="20">
        <v>254</v>
      </c>
      <c r="B256" s="13">
        <v>9275</v>
      </c>
      <c r="C256" s="29" t="s">
        <v>546</v>
      </c>
      <c r="D256" s="8" t="s">
        <v>401</v>
      </c>
      <c r="E256" s="8" t="s">
        <v>401</v>
      </c>
      <c r="F256" s="2" t="s">
        <v>73</v>
      </c>
      <c r="G256" s="2" t="s">
        <v>73</v>
      </c>
      <c r="H256" s="24">
        <v>1.6481466188256539</v>
      </c>
      <c r="I256" s="24">
        <v>1.44</v>
      </c>
      <c r="J256" s="24">
        <v>0.208146618825654</v>
      </c>
      <c r="K256" s="19">
        <f t="shared" si="3"/>
        <v>0</v>
      </c>
    </row>
    <row r="257" spans="1:17" ht="15" customHeight="1" x14ac:dyDescent="0.2">
      <c r="A257" s="20">
        <v>255</v>
      </c>
      <c r="B257" s="13">
        <v>9276</v>
      </c>
      <c r="C257" s="29" t="s">
        <v>546</v>
      </c>
      <c r="D257" s="8" t="s">
        <v>401</v>
      </c>
      <c r="E257" s="8" t="s">
        <v>401</v>
      </c>
      <c r="F257" s="2" t="s">
        <v>74</v>
      </c>
      <c r="G257" s="2" t="s">
        <v>74</v>
      </c>
      <c r="H257" s="24">
        <v>1.5131319550286952</v>
      </c>
      <c r="I257" s="24">
        <v>1.4380000000000002</v>
      </c>
      <c r="J257" s="24">
        <v>7.5131955028695074E-2</v>
      </c>
      <c r="K257" s="19">
        <f t="shared" si="3"/>
        <v>0</v>
      </c>
    </row>
    <row r="258" spans="1:17" ht="15" customHeight="1" x14ac:dyDescent="0.2">
      <c r="A258" s="20">
        <v>256</v>
      </c>
      <c r="B258" s="13">
        <v>9277</v>
      </c>
      <c r="C258" s="29" t="s">
        <v>546</v>
      </c>
      <c r="D258" s="8" t="s">
        <v>401</v>
      </c>
      <c r="E258" s="8" t="s">
        <v>401</v>
      </c>
      <c r="F258" s="2" t="s">
        <v>75</v>
      </c>
      <c r="G258" s="2" t="s">
        <v>75</v>
      </c>
      <c r="H258" s="24">
        <v>1.8373505674199717</v>
      </c>
      <c r="I258" s="24">
        <v>1.488</v>
      </c>
      <c r="J258" s="24">
        <v>0.34935056741997172</v>
      </c>
      <c r="K258" s="19">
        <f t="shared" si="3"/>
        <v>0</v>
      </c>
    </row>
    <row r="259" spans="1:17" ht="15" customHeight="1" x14ac:dyDescent="0.2">
      <c r="A259" s="20">
        <v>257</v>
      </c>
      <c r="B259" s="13">
        <v>9278</v>
      </c>
      <c r="C259" s="29" t="s">
        <v>546</v>
      </c>
      <c r="D259" s="8" t="s">
        <v>401</v>
      </c>
      <c r="E259" s="8" t="s">
        <v>401</v>
      </c>
      <c r="F259" s="2" t="s">
        <v>76</v>
      </c>
      <c r="G259" s="2" t="s">
        <v>76</v>
      </c>
      <c r="H259" s="24">
        <v>1.843111915224495</v>
      </c>
      <c r="I259" s="24">
        <v>1.472</v>
      </c>
      <c r="J259" s="24">
        <v>0.37111191522449505</v>
      </c>
      <c r="K259" s="19">
        <f t="shared" si="3"/>
        <v>0</v>
      </c>
    </row>
    <row r="260" spans="1:17" ht="15" customHeight="1" x14ac:dyDescent="0.2">
      <c r="A260" s="20">
        <v>258</v>
      </c>
      <c r="B260" s="13">
        <v>9279</v>
      </c>
      <c r="C260" s="29" t="s">
        <v>546</v>
      </c>
      <c r="D260" s="8" t="s">
        <v>401</v>
      </c>
      <c r="E260" s="8" t="s">
        <v>401</v>
      </c>
      <c r="F260" s="2" t="s">
        <v>77</v>
      </c>
      <c r="G260" s="2" t="s">
        <v>77</v>
      </c>
      <c r="H260" s="24">
        <v>1.6551424190443738</v>
      </c>
      <c r="I260" s="24">
        <v>1.482</v>
      </c>
      <c r="J260" s="24">
        <v>0.17314241904437377</v>
      </c>
      <c r="K260" s="19">
        <f t="shared" ref="K260:K323" si="4">H260-I260-J260</f>
        <v>0</v>
      </c>
    </row>
    <row r="261" spans="1:17" ht="15" customHeight="1" x14ac:dyDescent="0.2">
      <c r="A261" s="20">
        <v>259</v>
      </c>
      <c r="B261" s="13">
        <v>9361</v>
      </c>
      <c r="C261" s="29" t="s">
        <v>546</v>
      </c>
      <c r="D261" s="8" t="s">
        <v>401</v>
      </c>
      <c r="E261" s="8" t="s">
        <v>401</v>
      </c>
      <c r="F261" s="2" t="s">
        <v>78</v>
      </c>
      <c r="G261" s="2" t="s">
        <v>485</v>
      </c>
      <c r="H261" s="24">
        <v>1.3065356372032666</v>
      </c>
      <c r="I261" s="24">
        <v>1.3599999999999999</v>
      </c>
      <c r="J261" s="24">
        <v>-5.3464362796733278E-2</v>
      </c>
      <c r="K261" s="19">
        <f t="shared" si="4"/>
        <v>0</v>
      </c>
    </row>
    <row r="262" spans="1:17" ht="15" customHeight="1" x14ac:dyDescent="0.2">
      <c r="A262" s="20">
        <v>260</v>
      </c>
      <c r="B262" s="13">
        <v>9362</v>
      </c>
      <c r="C262" s="29" t="s">
        <v>546</v>
      </c>
      <c r="D262" s="8" t="s">
        <v>401</v>
      </c>
      <c r="E262" s="8" t="s">
        <v>401</v>
      </c>
      <c r="F262" s="2" t="s">
        <v>79</v>
      </c>
      <c r="G262" s="2" t="s">
        <v>486</v>
      </c>
      <c r="H262" s="24">
        <v>1.263249629436844</v>
      </c>
      <c r="I262" s="24">
        <v>1.1400000000000001</v>
      </c>
      <c r="J262" s="24">
        <v>0.12324962943684392</v>
      </c>
      <c r="K262" s="19">
        <f t="shared" si="4"/>
        <v>0</v>
      </c>
    </row>
    <row r="263" spans="1:17" ht="15" customHeight="1" x14ac:dyDescent="0.2">
      <c r="A263" s="20">
        <v>261</v>
      </c>
      <c r="B263" s="13">
        <v>9363</v>
      </c>
      <c r="C263" s="29" t="s">
        <v>546</v>
      </c>
      <c r="D263" s="8" t="s">
        <v>401</v>
      </c>
      <c r="E263" s="8" t="s">
        <v>401</v>
      </c>
      <c r="F263" s="2" t="s">
        <v>80</v>
      </c>
      <c r="G263" s="2" t="s">
        <v>530</v>
      </c>
      <c r="H263" s="24">
        <v>1.1646101595887464</v>
      </c>
      <c r="I263" s="24">
        <v>1.4359999999999999</v>
      </c>
      <c r="J263" s="24">
        <v>-0.27138984041125358</v>
      </c>
      <c r="K263" s="19">
        <f t="shared" si="4"/>
        <v>0</v>
      </c>
    </row>
    <row r="264" spans="1:17" ht="15" customHeight="1" x14ac:dyDescent="0.2">
      <c r="A264" s="20">
        <v>262</v>
      </c>
      <c r="B264" s="13">
        <v>9371</v>
      </c>
      <c r="C264" s="29" t="s">
        <v>546</v>
      </c>
      <c r="D264" s="8" t="s">
        <v>401</v>
      </c>
      <c r="E264" s="8" t="s">
        <v>401</v>
      </c>
      <c r="F264" s="2" t="s">
        <v>81</v>
      </c>
      <c r="G264" s="2" t="s">
        <v>81</v>
      </c>
      <c r="H264" s="24">
        <v>1.6135665900626772</v>
      </c>
      <c r="I264" s="24">
        <v>1.4540000000000002</v>
      </c>
      <c r="J264" s="24">
        <v>0.15956659006267704</v>
      </c>
      <c r="K264" s="19">
        <f t="shared" si="4"/>
        <v>0</v>
      </c>
    </row>
    <row r="265" spans="1:17" ht="15" customHeight="1" x14ac:dyDescent="0.2">
      <c r="A265" s="20">
        <v>263</v>
      </c>
      <c r="B265" s="13">
        <v>9372</v>
      </c>
      <c r="C265" s="29" t="s">
        <v>546</v>
      </c>
      <c r="D265" s="8" t="s">
        <v>401</v>
      </c>
      <c r="E265" s="8" t="s">
        <v>401</v>
      </c>
      <c r="F265" s="2" t="s">
        <v>82</v>
      </c>
      <c r="G265" s="2" t="s">
        <v>82</v>
      </c>
      <c r="H265" s="24">
        <v>1.6449379838475631</v>
      </c>
      <c r="I265" s="24">
        <v>1.4</v>
      </c>
      <c r="J265" s="24">
        <v>0.24493798384756316</v>
      </c>
      <c r="K265" s="19">
        <f t="shared" si="4"/>
        <v>0</v>
      </c>
    </row>
    <row r="266" spans="1:17" ht="15" customHeight="1" x14ac:dyDescent="0.2">
      <c r="A266" s="20">
        <v>264</v>
      </c>
      <c r="B266" s="13">
        <v>9373</v>
      </c>
      <c r="C266" s="29" t="s">
        <v>546</v>
      </c>
      <c r="D266" s="8" t="s">
        <v>401</v>
      </c>
      <c r="E266" s="8" t="s">
        <v>401</v>
      </c>
      <c r="F266" s="2" t="s">
        <v>83</v>
      </c>
      <c r="G266" s="2" t="s">
        <v>531</v>
      </c>
      <c r="H266" s="24">
        <v>1.7361496349426375</v>
      </c>
      <c r="I266" s="24">
        <v>1.4940000000000002</v>
      </c>
      <c r="J266" s="24">
        <v>0.2421496349426373</v>
      </c>
      <c r="K266" s="19">
        <f t="shared" si="4"/>
        <v>0</v>
      </c>
    </row>
    <row r="267" spans="1:17" ht="15" customHeight="1" x14ac:dyDescent="0.2">
      <c r="A267" s="20">
        <v>265</v>
      </c>
      <c r="B267" s="13">
        <v>9374</v>
      </c>
      <c r="C267" s="29" t="s">
        <v>546</v>
      </c>
      <c r="D267" s="8" t="s">
        <v>401</v>
      </c>
      <c r="E267" s="8" t="s">
        <v>401</v>
      </c>
      <c r="F267" s="2" t="s">
        <v>84</v>
      </c>
      <c r="G267" s="2" t="s">
        <v>532</v>
      </c>
      <c r="H267" s="24">
        <v>1.7289845631346321</v>
      </c>
      <c r="I267" s="24">
        <v>1.468</v>
      </c>
      <c r="J267" s="24">
        <v>0.26098456313463214</v>
      </c>
      <c r="K267" s="19">
        <f t="shared" si="4"/>
        <v>0</v>
      </c>
    </row>
    <row r="268" spans="1:17" ht="15" customHeight="1" x14ac:dyDescent="0.2">
      <c r="A268" s="20">
        <v>266</v>
      </c>
      <c r="B268" s="13">
        <v>9375</v>
      </c>
      <c r="C268" s="29" t="s">
        <v>546</v>
      </c>
      <c r="D268" s="8" t="s">
        <v>401</v>
      </c>
      <c r="E268" s="8" t="s">
        <v>401</v>
      </c>
      <c r="F268" s="2" t="s">
        <v>85</v>
      </c>
      <c r="G268" s="2" t="s">
        <v>85</v>
      </c>
      <c r="H268" s="24">
        <v>1.5357702127528474</v>
      </c>
      <c r="I268" s="24">
        <v>1.44</v>
      </c>
      <c r="J268" s="24">
        <v>9.5770212752847472E-2</v>
      </c>
      <c r="K268" s="19">
        <f t="shared" si="4"/>
        <v>0</v>
      </c>
    </row>
    <row r="269" spans="1:17" ht="15" customHeight="1" x14ac:dyDescent="0.2">
      <c r="A269" s="20">
        <v>267</v>
      </c>
      <c r="B269" s="13">
        <v>9376</v>
      </c>
      <c r="C269" s="29" t="s">
        <v>546</v>
      </c>
      <c r="D269" s="8" t="s">
        <v>401</v>
      </c>
      <c r="E269" s="8" t="s">
        <v>401</v>
      </c>
      <c r="F269" s="2" t="s">
        <v>86</v>
      </c>
      <c r="G269" s="2" t="s">
        <v>86</v>
      </c>
      <c r="H269" s="24">
        <v>1.5187456081683641</v>
      </c>
      <c r="I269" s="24">
        <v>1.452</v>
      </c>
      <c r="J269" s="24">
        <v>6.6745608168364168E-2</v>
      </c>
      <c r="K269" s="19">
        <f t="shared" si="4"/>
        <v>0</v>
      </c>
    </row>
    <row r="270" spans="1:17" ht="15" customHeight="1" x14ac:dyDescent="0.2">
      <c r="A270" s="20">
        <v>268</v>
      </c>
      <c r="B270" s="13">
        <v>9377</v>
      </c>
      <c r="C270" s="29" t="s">
        <v>546</v>
      </c>
      <c r="D270" s="8" t="s">
        <v>401</v>
      </c>
      <c r="E270" s="8" t="s">
        <v>401</v>
      </c>
      <c r="F270" s="2" t="s">
        <v>87</v>
      </c>
      <c r="G270" s="2" t="s">
        <v>87</v>
      </c>
      <c r="H270" s="24">
        <v>1.7772785819556447</v>
      </c>
      <c r="I270" s="24">
        <v>1.4319999999999999</v>
      </c>
      <c r="J270" s="24">
        <v>0.34527858195564476</v>
      </c>
      <c r="K270" s="19">
        <f t="shared" si="4"/>
        <v>0</v>
      </c>
      <c r="L270" s="5"/>
      <c r="M270" s="5"/>
      <c r="N270" s="5"/>
      <c r="O270" s="5"/>
      <c r="P270" s="5"/>
      <c r="Q270" s="5"/>
    </row>
    <row r="271" spans="1:17" ht="15" customHeight="1" x14ac:dyDescent="0.2">
      <c r="A271" s="20">
        <v>269</v>
      </c>
      <c r="B271" s="13">
        <v>9461</v>
      </c>
      <c r="C271" s="29" t="s">
        <v>546</v>
      </c>
      <c r="D271" s="8" t="s">
        <v>401</v>
      </c>
      <c r="E271" s="8" t="s">
        <v>401</v>
      </c>
      <c r="F271" s="2" t="s">
        <v>88</v>
      </c>
      <c r="G271" s="2" t="s">
        <v>487</v>
      </c>
      <c r="H271" s="24">
        <v>1.2105309629956329</v>
      </c>
      <c r="I271" s="24">
        <v>1.198</v>
      </c>
      <c r="J271" s="24">
        <v>1.2530962995632944E-2</v>
      </c>
      <c r="K271" s="19">
        <f t="shared" si="4"/>
        <v>0</v>
      </c>
    </row>
    <row r="272" spans="1:17" ht="15" customHeight="1" x14ac:dyDescent="0.2">
      <c r="A272" s="20">
        <v>270</v>
      </c>
      <c r="B272" s="13">
        <v>9462</v>
      </c>
      <c r="C272" s="29" t="s">
        <v>546</v>
      </c>
      <c r="D272" s="8" t="s">
        <v>401</v>
      </c>
      <c r="E272" s="8" t="s">
        <v>401</v>
      </c>
      <c r="F272" s="2" t="s">
        <v>89</v>
      </c>
      <c r="G272" s="2" t="s">
        <v>488</v>
      </c>
      <c r="H272" s="24">
        <v>1.4399712386608157</v>
      </c>
      <c r="I272" s="24">
        <v>1.1259999999999999</v>
      </c>
      <c r="J272" s="24">
        <v>0.31397123866081578</v>
      </c>
      <c r="K272" s="19">
        <f t="shared" si="4"/>
        <v>0</v>
      </c>
    </row>
    <row r="273" spans="1:11" ht="15" customHeight="1" x14ac:dyDescent="0.2">
      <c r="A273" s="20">
        <v>271</v>
      </c>
      <c r="B273" s="13">
        <v>9463</v>
      </c>
      <c r="C273" s="29" t="s">
        <v>546</v>
      </c>
      <c r="D273" s="8" t="s">
        <v>401</v>
      </c>
      <c r="E273" s="8" t="s">
        <v>401</v>
      </c>
      <c r="F273" s="2" t="s">
        <v>90</v>
      </c>
      <c r="G273" s="2" t="s">
        <v>489</v>
      </c>
      <c r="H273" s="24">
        <v>1.5071219272295733</v>
      </c>
      <c r="I273" s="24">
        <v>1.2559999999999998</v>
      </c>
      <c r="J273" s="24">
        <v>0.25112192722957349</v>
      </c>
      <c r="K273" s="19">
        <f t="shared" si="4"/>
        <v>0</v>
      </c>
    </row>
    <row r="274" spans="1:11" ht="15" customHeight="1" x14ac:dyDescent="0.2">
      <c r="A274" s="20">
        <v>272</v>
      </c>
      <c r="B274" s="13">
        <v>9464</v>
      </c>
      <c r="C274" s="29" t="s">
        <v>546</v>
      </c>
      <c r="D274" s="8" t="s">
        <v>401</v>
      </c>
      <c r="E274" s="8" t="s">
        <v>401</v>
      </c>
      <c r="F274" s="2" t="s">
        <v>91</v>
      </c>
      <c r="G274" s="2" t="s">
        <v>490</v>
      </c>
      <c r="H274" s="24">
        <v>1.3832434254167851</v>
      </c>
      <c r="I274" s="24">
        <v>1.4119999999999999</v>
      </c>
      <c r="J274" s="24">
        <v>-2.8756574583214789E-2</v>
      </c>
      <c r="K274" s="19">
        <f t="shared" si="4"/>
        <v>0</v>
      </c>
    </row>
    <row r="275" spans="1:11" ht="15" customHeight="1" x14ac:dyDescent="0.2">
      <c r="A275" s="20">
        <v>273</v>
      </c>
      <c r="B275" s="13">
        <v>9471</v>
      </c>
      <c r="C275" s="29" t="s">
        <v>546</v>
      </c>
      <c r="D275" s="8" t="s">
        <v>401</v>
      </c>
      <c r="E275" s="8" t="s">
        <v>401</v>
      </c>
      <c r="F275" s="2" t="s">
        <v>92</v>
      </c>
      <c r="G275" s="2" t="s">
        <v>92</v>
      </c>
      <c r="H275" s="24">
        <v>1.6099641543453309</v>
      </c>
      <c r="I275" s="24">
        <v>1.476</v>
      </c>
      <c r="J275" s="24">
        <v>0.13396415434533093</v>
      </c>
      <c r="K275" s="19">
        <f t="shared" si="4"/>
        <v>0</v>
      </c>
    </row>
    <row r="276" spans="1:11" ht="15" customHeight="1" x14ac:dyDescent="0.2">
      <c r="A276" s="20">
        <v>274</v>
      </c>
      <c r="B276" s="13">
        <v>9472</v>
      </c>
      <c r="C276" s="29" t="s">
        <v>546</v>
      </c>
      <c r="D276" s="8" t="s">
        <v>401</v>
      </c>
      <c r="E276" s="8" t="s">
        <v>401</v>
      </c>
      <c r="F276" s="2" t="s">
        <v>93</v>
      </c>
      <c r="G276" s="2" t="s">
        <v>93</v>
      </c>
      <c r="H276" s="24">
        <v>1.5911645819791735</v>
      </c>
      <c r="I276" s="24">
        <v>1.4019999999999999</v>
      </c>
      <c r="J276" s="24">
        <v>0.18916458197917363</v>
      </c>
      <c r="K276" s="19">
        <f t="shared" si="4"/>
        <v>0</v>
      </c>
    </row>
    <row r="277" spans="1:11" ht="15" customHeight="1" x14ac:dyDescent="0.2">
      <c r="A277" s="20">
        <v>275</v>
      </c>
      <c r="B277" s="13">
        <v>9473</v>
      </c>
      <c r="C277" s="29" t="s">
        <v>546</v>
      </c>
      <c r="D277" s="8" t="s">
        <v>401</v>
      </c>
      <c r="E277" s="8" t="s">
        <v>401</v>
      </c>
      <c r="F277" s="2" t="s">
        <v>94</v>
      </c>
      <c r="G277" s="2" t="s">
        <v>94</v>
      </c>
      <c r="H277" s="24">
        <v>1.6315489369734471</v>
      </c>
      <c r="I277" s="24">
        <v>1.4460000000000002</v>
      </c>
      <c r="J277" s="24">
        <v>0.18554893697344688</v>
      </c>
      <c r="K277" s="19">
        <f t="shared" si="4"/>
        <v>0</v>
      </c>
    </row>
    <row r="278" spans="1:11" ht="15" customHeight="1" x14ac:dyDescent="0.2">
      <c r="A278" s="20">
        <v>276</v>
      </c>
      <c r="B278" s="13">
        <v>9474</v>
      </c>
      <c r="C278" s="29" t="s">
        <v>546</v>
      </c>
      <c r="D278" s="8" t="s">
        <v>401</v>
      </c>
      <c r="E278" s="8" t="s">
        <v>401</v>
      </c>
      <c r="F278" s="2" t="s">
        <v>95</v>
      </c>
      <c r="G278" s="2" t="s">
        <v>95</v>
      </c>
      <c r="H278" s="24">
        <v>1.684007972875998</v>
      </c>
      <c r="I278" s="24">
        <v>1.4760000000000002</v>
      </c>
      <c r="J278" s="24">
        <v>0.20800797287599782</v>
      </c>
      <c r="K278" s="19">
        <f t="shared" si="4"/>
        <v>0</v>
      </c>
    </row>
    <row r="279" spans="1:11" ht="15" customHeight="1" x14ac:dyDescent="0.2">
      <c r="A279" s="20">
        <v>277</v>
      </c>
      <c r="B279" s="13">
        <v>9475</v>
      </c>
      <c r="C279" s="29" t="s">
        <v>546</v>
      </c>
      <c r="D279" s="8" t="s">
        <v>401</v>
      </c>
      <c r="E279" s="8" t="s">
        <v>401</v>
      </c>
      <c r="F279" s="2" t="s">
        <v>96</v>
      </c>
      <c r="G279" s="2" t="s">
        <v>96</v>
      </c>
      <c r="H279" s="24">
        <v>1.4496796472315019</v>
      </c>
      <c r="I279" s="24">
        <v>1.3960000000000001</v>
      </c>
      <c r="J279" s="24">
        <v>5.3679647231501759E-2</v>
      </c>
      <c r="K279" s="19">
        <f t="shared" si="4"/>
        <v>0</v>
      </c>
    </row>
    <row r="280" spans="1:11" ht="15" customHeight="1" x14ac:dyDescent="0.2">
      <c r="A280" s="20">
        <v>278</v>
      </c>
      <c r="B280" s="13">
        <v>9476</v>
      </c>
      <c r="C280" s="29" t="s">
        <v>546</v>
      </c>
      <c r="D280" s="8" t="s">
        <v>401</v>
      </c>
      <c r="E280" s="8" t="s">
        <v>401</v>
      </c>
      <c r="F280" s="2" t="s">
        <v>97</v>
      </c>
      <c r="G280" s="2" t="s">
        <v>97</v>
      </c>
      <c r="H280" s="24">
        <v>1.4808564056606259</v>
      </c>
      <c r="I280" s="24">
        <v>1.3900000000000001</v>
      </c>
      <c r="J280" s="24">
        <v>9.0856405660625805E-2</v>
      </c>
      <c r="K280" s="19">
        <f t="shared" si="4"/>
        <v>0</v>
      </c>
    </row>
    <row r="281" spans="1:11" ht="15" customHeight="1" x14ac:dyDescent="0.2">
      <c r="A281" s="20">
        <v>279</v>
      </c>
      <c r="B281" s="13">
        <v>9477</v>
      </c>
      <c r="C281" s="29" t="s">
        <v>546</v>
      </c>
      <c r="D281" s="8" t="s">
        <v>401</v>
      </c>
      <c r="E281" s="8" t="s">
        <v>401</v>
      </c>
      <c r="F281" s="2" t="s">
        <v>98</v>
      </c>
      <c r="G281" s="2" t="s">
        <v>98</v>
      </c>
      <c r="H281" s="24">
        <v>1.4742813350454167</v>
      </c>
      <c r="I281" s="24">
        <v>1.3579999999999999</v>
      </c>
      <c r="J281" s="24">
        <v>0.11628133504541682</v>
      </c>
      <c r="K281" s="19">
        <f t="shared" si="4"/>
        <v>0</v>
      </c>
    </row>
    <row r="282" spans="1:11" ht="15" customHeight="1" x14ac:dyDescent="0.2">
      <c r="A282" s="20">
        <v>280</v>
      </c>
      <c r="B282" s="13">
        <v>9478</v>
      </c>
      <c r="C282" s="29" t="s">
        <v>546</v>
      </c>
      <c r="D282" s="8" t="s">
        <v>401</v>
      </c>
      <c r="E282" s="8" t="s">
        <v>401</v>
      </c>
      <c r="F282" s="2" t="s">
        <v>99</v>
      </c>
      <c r="G282" s="2" t="s">
        <v>99</v>
      </c>
      <c r="H282" s="24">
        <v>1.7831906486692477</v>
      </c>
      <c r="I282" s="24">
        <v>1.3359999999999999</v>
      </c>
      <c r="J282" s="24">
        <v>0.44719064866924785</v>
      </c>
      <c r="K282" s="19">
        <f t="shared" si="4"/>
        <v>0</v>
      </c>
    </row>
    <row r="283" spans="1:11" ht="15" customHeight="1" x14ac:dyDescent="0.2">
      <c r="A283" s="20">
        <v>281</v>
      </c>
      <c r="B283" s="13">
        <v>9479</v>
      </c>
      <c r="C283" s="29" t="s">
        <v>546</v>
      </c>
      <c r="D283" s="8" t="s">
        <v>401</v>
      </c>
      <c r="E283" s="8" t="s">
        <v>401</v>
      </c>
      <c r="F283" s="2" t="s">
        <v>100</v>
      </c>
      <c r="G283" s="2" t="s">
        <v>533</v>
      </c>
      <c r="H283" s="24">
        <v>1.228039034048668</v>
      </c>
      <c r="I283" s="24">
        <v>1.3739999999999999</v>
      </c>
      <c r="J283" s="24">
        <v>-0.1459609659513319</v>
      </c>
      <c r="K283" s="19">
        <f t="shared" si="4"/>
        <v>0</v>
      </c>
    </row>
    <row r="284" spans="1:11" ht="15" customHeight="1" x14ac:dyDescent="0.2">
      <c r="A284" s="20">
        <v>282</v>
      </c>
      <c r="B284" s="13">
        <v>9561</v>
      </c>
      <c r="C284" s="29" t="s">
        <v>546</v>
      </c>
      <c r="D284" s="8" t="s">
        <v>401</v>
      </c>
      <c r="E284" s="8" t="s">
        <v>401</v>
      </c>
      <c r="F284" s="2" t="s">
        <v>101</v>
      </c>
      <c r="G284" s="2" t="s">
        <v>491</v>
      </c>
      <c r="H284" s="24">
        <v>1.4293449798401456</v>
      </c>
      <c r="I284" s="24">
        <v>1.4179999999999999</v>
      </c>
      <c r="J284" s="24">
        <v>1.1344979840145708E-2</v>
      </c>
      <c r="K284" s="19">
        <f t="shared" si="4"/>
        <v>0</v>
      </c>
    </row>
    <row r="285" spans="1:11" ht="15" customHeight="1" x14ac:dyDescent="0.2">
      <c r="A285" s="20">
        <v>283</v>
      </c>
      <c r="B285" s="13">
        <v>9562</v>
      </c>
      <c r="C285" s="29" t="s">
        <v>546</v>
      </c>
      <c r="D285" s="8" t="s">
        <v>401</v>
      </c>
      <c r="E285" s="8" t="s">
        <v>401</v>
      </c>
      <c r="F285" s="2" t="s">
        <v>102</v>
      </c>
      <c r="G285" s="2" t="s">
        <v>492</v>
      </c>
      <c r="H285" s="24">
        <v>1.3192142894167813</v>
      </c>
      <c r="I285" s="24">
        <v>1.2579999999999998</v>
      </c>
      <c r="J285" s="24">
        <v>6.1214289416781531E-2</v>
      </c>
      <c r="K285" s="19">
        <f t="shared" si="4"/>
        <v>0</v>
      </c>
    </row>
    <row r="286" spans="1:11" ht="15" customHeight="1" x14ac:dyDescent="0.2">
      <c r="A286" s="20">
        <v>284</v>
      </c>
      <c r="B286" s="13">
        <v>9563</v>
      </c>
      <c r="C286" s="29" t="s">
        <v>546</v>
      </c>
      <c r="D286" s="8" t="s">
        <v>401</v>
      </c>
      <c r="E286" s="8" t="s">
        <v>401</v>
      </c>
      <c r="F286" s="2" t="s">
        <v>103</v>
      </c>
      <c r="G286" s="2" t="s">
        <v>493</v>
      </c>
      <c r="H286" s="24">
        <v>1.3062554828246578</v>
      </c>
      <c r="I286" s="24">
        <v>1.458</v>
      </c>
      <c r="J286" s="24">
        <v>-0.15174451717534221</v>
      </c>
      <c r="K286" s="19">
        <f t="shared" si="4"/>
        <v>0</v>
      </c>
    </row>
    <row r="287" spans="1:11" ht="15" customHeight="1" x14ac:dyDescent="0.2">
      <c r="A287" s="20">
        <v>285</v>
      </c>
      <c r="B287" s="13">
        <v>9564</v>
      </c>
      <c r="C287" s="29" t="s">
        <v>546</v>
      </c>
      <c r="D287" s="8" t="s">
        <v>401</v>
      </c>
      <c r="E287" s="8" t="s">
        <v>401</v>
      </c>
      <c r="F287" s="2" t="s">
        <v>104</v>
      </c>
      <c r="G287" s="2" t="s">
        <v>494</v>
      </c>
      <c r="H287" s="24">
        <v>1.255924213555156</v>
      </c>
      <c r="I287" s="24">
        <v>1.274</v>
      </c>
      <c r="J287" s="24">
        <v>-1.8075786444843978E-2</v>
      </c>
      <c r="K287" s="19">
        <f t="shared" si="4"/>
        <v>0</v>
      </c>
    </row>
    <row r="288" spans="1:11" ht="15" customHeight="1" x14ac:dyDescent="0.2">
      <c r="A288" s="20">
        <v>286</v>
      </c>
      <c r="B288" s="13">
        <v>9565</v>
      </c>
      <c r="C288" s="29" t="s">
        <v>546</v>
      </c>
      <c r="D288" s="8" t="s">
        <v>401</v>
      </c>
      <c r="E288" s="8" t="s">
        <v>401</v>
      </c>
      <c r="F288" s="2" t="s">
        <v>105</v>
      </c>
      <c r="G288" s="2" t="s">
        <v>495</v>
      </c>
      <c r="H288" s="24">
        <v>1.34149739861894</v>
      </c>
      <c r="I288" s="24">
        <v>1.3780000000000001</v>
      </c>
      <c r="J288" s="24">
        <v>-3.6502601381060096E-2</v>
      </c>
      <c r="K288" s="19">
        <f t="shared" si="4"/>
        <v>0</v>
      </c>
    </row>
    <row r="289" spans="1:11" ht="15" customHeight="1" x14ac:dyDescent="0.2">
      <c r="A289" s="20">
        <v>287</v>
      </c>
      <c r="B289" s="13">
        <v>9571</v>
      </c>
      <c r="C289" s="29" t="s">
        <v>546</v>
      </c>
      <c r="D289" s="8" t="s">
        <v>401</v>
      </c>
      <c r="E289" s="8" t="s">
        <v>401</v>
      </c>
      <c r="F289" s="2" t="s">
        <v>106</v>
      </c>
      <c r="G289" s="2" t="s">
        <v>106</v>
      </c>
      <c r="H289" s="24">
        <v>1.6346117973705463</v>
      </c>
      <c r="I289" s="24">
        <v>1.468</v>
      </c>
      <c r="J289" s="24">
        <v>0.16661179737054632</v>
      </c>
      <c r="K289" s="19">
        <f t="shared" si="4"/>
        <v>0</v>
      </c>
    </row>
    <row r="290" spans="1:11" ht="15" customHeight="1" x14ac:dyDescent="0.2">
      <c r="A290" s="20">
        <v>288</v>
      </c>
      <c r="B290" s="13">
        <v>9572</v>
      </c>
      <c r="C290" s="29" t="s">
        <v>546</v>
      </c>
      <c r="D290" s="8" t="s">
        <v>401</v>
      </c>
      <c r="E290" s="8" t="s">
        <v>401</v>
      </c>
      <c r="F290" s="2" t="s">
        <v>107</v>
      </c>
      <c r="G290" s="2" t="s">
        <v>107</v>
      </c>
      <c r="H290" s="24">
        <v>1.4886869791423056</v>
      </c>
      <c r="I290" s="24">
        <v>1.44</v>
      </c>
      <c r="J290" s="24">
        <v>4.8686979142305686E-2</v>
      </c>
      <c r="K290" s="19">
        <f t="shared" si="4"/>
        <v>0</v>
      </c>
    </row>
    <row r="291" spans="1:11" ht="15" customHeight="1" x14ac:dyDescent="0.2">
      <c r="A291" s="20">
        <v>289</v>
      </c>
      <c r="B291" s="13">
        <v>9573</v>
      </c>
      <c r="C291" s="29" t="s">
        <v>546</v>
      </c>
      <c r="D291" s="8" t="s">
        <v>401</v>
      </c>
      <c r="E291" s="8" t="s">
        <v>401</v>
      </c>
      <c r="F291" s="2" t="s">
        <v>108</v>
      </c>
      <c r="G291" s="2" t="s">
        <v>108</v>
      </c>
      <c r="H291" s="24">
        <v>1.3959702841593704</v>
      </c>
      <c r="I291" s="24">
        <v>1.3200000000000003</v>
      </c>
      <c r="J291" s="24">
        <v>7.5970284159370127E-2</v>
      </c>
      <c r="K291" s="19">
        <f t="shared" si="4"/>
        <v>0</v>
      </c>
    </row>
    <row r="292" spans="1:11" ht="15" customHeight="1" x14ac:dyDescent="0.2">
      <c r="A292" s="20">
        <v>290</v>
      </c>
      <c r="B292" s="13">
        <v>9574</v>
      </c>
      <c r="C292" s="29" t="s">
        <v>546</v>
      </c>
      <c r="D292" s="8" t="s">
        <v>401</v>
      </c>
      <c r="E292" s="8" t="s">
        <v>401</v>
      </c>
      <c r="F292" s="2" t="s">
        <v>109</v>
      </c>
      <c r="G292" s="2" t="s">
        <v>109</v>
      </c>
      <c r="H292" s="24">
        <v>1.4386914819875356</v>
      </c>
      <c r="I292" s="24">
        <v>1.3460000000000001</v>
      </c>
      <c r="J292" s="24">
        <v>9.2691481987535518E-2</v>
      </c>
      <c r="K292" s="19">
        <f t="shared" si="4"/>
        <v>0</v>
      </c>
    </row>
    <row r="293" spans="1:11" ht="15" customHeight="1" x14ac:dyDescent="0.2">
      <c r="A293" s="20">
        <v>291</v>
      </c>
      <c r="B293" s="13">
        <v>9575</v>
      </c>
      <c r="C293" s="29" t="s">
        <v>546</v>
      </c>
      <c r="D293" s="8" t="s">
        <v>401</v>
      </c>
      <c r="E293" s="8" t="s">
        <v>401</v>
      </c>
      <c r="F293" s="2" t="s">
        <v>110</v>
      </c>
      <c r="G293" s="2" t="s">
        <v>538</v>
      </c>
      <c r="H293" s="24">
        <v>1.5672025761121147</v>
      </c>
      <c r="I293" s="24">
        <v>1.48</v>
      </c>
      <c r="J293" s="24">
        <v>8.7202576112114683E-2</v>
      </c>
      <c r="K293" s="19">
        <f t="shared" si="4"/>
        <v>0</v>
      </c>
    </row>
    <row r="294" spans="1:11" ht="15" customHeight="1" x14ac:dyDescent="0.2">
      <c r="A294" s="20">
        <v>292</v>
      </c>
      <c r="B294" s="13">
        <v>9576</v>
      </c>
      <c r="C294" s="29" t="s">
        <v>546</v>
      </c>
      <c r="D294" s="8" t="s">
        <v>401</v>
      </c>
      <c r="E294" s="8" t="s">
        <v>401</v>
      </c>
      <c r="F294" s="2" t="s">
        <v>111</v>
      </c>
      <c r="G294" s="2" t="s">
        <v>111</v>
      </c>
      <c r="H294" s="24">
        <v>1.6592224819119568</v>
      </c>
      <c r="I294" s="24">
        <v>1.444</v>
      </c>
      <c r="J294" s="24">
        <v>0.21522248191195681</v>
      </c>
      <c r="K294" s="19">
        <f t="shared" si="4"/>
        <v>0</v>
      </c>
    </row>
    <row r="295" spans="1:11" ht="15" customHeight="1" x14ac:dyDescent="0.2">
      <c r="A295" s="20">
        <v>293</v>
      </c>
      <c r="B295" s="13">
        <v>9577</v>
      </c>
      <c r="C295" s="29" t="s">
        <v>546</v>
      </c>
      <c r="D295" s="8" t="s">
        <v>401</v>
      </c>
      <c r="E295" s="8" t="s">
        <v>401</v>
      </c>
      <c r="F295" s="2" t="s">
        <v>112</v>
      </c>
      <c r="G295" s="2" t="s">
        <v>112</v>
      </c>
      <c r="H295" s="24">
        <v>1.7250302724198656</v>
      </c>
      <c r="I295" s="24">
        <v>1.6</v>
      </c>
      <c r="J295" s="24">
        <v>0.12503027241986553</v>
      </c>
      <c r="K295" s="19">
        <f t="shared" si="4"/>
        <v>0</v>
      </c>
    </row>
    <row r="296" spans="1:11" ht="15" customHeight="1" x14ac:dyDescent="0.2">
      <c r="A296" s="20">
        <v>294</v>
      </c>
      <c r="B296" s="13">
        <v>9661</v>
      </c>
      <c r="C296" s="29" t="s">
        <v>546</v>
      </c>
      <c r="D296" s="8" t="s">
        <v>401</v>
      </c>
      <c r="E296" s="8" t="s">
        <v>401</v>
      </c>
      <c r="F296" s="2" t="s">
        <v>113</v>
      </c>
      <c r="G296" s="2" t="s">
        <v>496</v>
      </c>
      <c r="H296" s="24">
        <v>1.5005193888819695</v>
      </c>
      <c r="I296" s="24">
        <v>1.42</v>
      </c>
      <c r="J296" s="24">
        <v>8.0519388881969522E-2</v>
      </c>
      <c r="K296" s="19">
        <f t="shared" si="4"/>
        <v>0</v>
      </c>
    </row>
    <row r="297" spans="1:11" ht="15" customHeight="1" x14ac:dyDescent="0.2">
      <c r="A297" s="20">
        <v>295</v>
      </c>
      <c r="B297" s="13">
        <v>9662</v>
      </c>
      <c r="C297" s="29" t="s">
        <v>546</v>
      </c>
      <c r="D297" s="8" t="s">
        <v>401</v>
      </c>
      <c r="E297" s="8" t="s">
        <v>401</v>
      </c>
      <c r="F297" s="2" t="s">
        <v>114</v>
      </c>
      <c r="G297" s="2" t="s">
        <v>497</v>
      </c>
      <c r="H297" s="24">
        <v>1.7743819187665073</v>
      </c>
      <c r="I297" s="24">
        <v>1.446</v>
      </c>
      <c r="J297" s="24">
        <v>0.32838191876650735</v>
      </c>
      <c r="K297" s="19">
        <f t="shared" si="4"/>
        <v>0</v>
      </c>
    </row>
    <row r="298" spans="1:11" ht="15" customHeight="1" x14ac:dyDescent="0.2">
      <c r="A298" s="20">
        <v>296</v>
      </c>
      <c r="B298" s="13">
        <v>9663</v>
      </c>
      <c r="C298" s="29" t="s">
        <v>546</v>
      </c>
      <c r="D298" s="8" t="s">
        <v>401</v>
      </c>
      <c r="E298" s="8" t="s">
        <v>401</v>
      </c>
      <c r="F298" s="2" t="s">
        <v>115</v>
      </c>
      <c r="G298" s="2" t="s">
        <v>498</v>
      </c>
      <c r="H298" s="24">
        <v>1.1600077914009106</v>
      </c>
      <c r="I298" s="24">
        <v>0.92400000000000004</v>
      </c>
      <c r="J298" s="24">
        <v>0.23600779140091055</v>
      </c>
      <c r="K298" s="19">
        <f t="shared" si="4"/>
        <v>0</v>
      </c>
    </row>
    <row r="299" spans="1:11" ht="15" customHeight="1" x14ac:dyDescent="0.2">
      <c r="A299" s="20">
        <v>297</v>
      </c>
      <c r="B299" s="13">
        <v>9671</v>
      </c>
      <c r="C299" s="29" t="s">
        <v>546</v>
      </c>
      <c r="D299" s="8" t="s">
        <v>401</v>
      </c>
      <c r="E299" s="8" t="s">
        <v>401</v>
      </c>
      <c r="F299" s="2" t="s">
        <v>116</v>
      </c>
      <c r="G299" s="2" t="s">
        <v>116</v>
      </c>
      <c r="H299" s="24">
        <v>1.6405081927682323</v>
      </c>
      <c r="I299" s="24">
        <v>1.4060000000000001</v>
      </c>
      <c r="J299" s="24">
        <v>0.2345081927682322</v>
      </c>
      <c r="K299" s="19">
        <f t="shared" si="4"/>
        <v>0</v>
      </c>
    </row>
    <row r="300" spans="1:11" ht="15" customHeight="1" x14ac:dyDescent="0.2">
      <c r="A300" s="20">
        <v>298</v>
      </c>
      <c r="B300" s="13">
        <v>9672</v>
      </c>
      <c r="C300" s="29" t="s">
        <v>546</v>
      </c>
      <c r="D300" s="8" t="s">
        <v>401</v>
      </c>
      <c r="E300" s="8" t="s">
        <v>401</v>
      </c>
      <c r="F300" s="2" t="s">
        <v>117</v>
      </c>
      <c r="G300" s="2" t="s">
        <v>117</v>
      </c>
      <c r="H300" s="24">
        <v>1.6347624281191084</v>
      </c>
      <c r="I300" s="24">
        <v>1.4680000000000002</v>
      </c>
      <c r="J300" s="24">
        <v>0.16676242811910824</v>
      </c>
      <c r="K300" s="19">
        <f t="shared" si="4"/>
        <v>0</v>
      </c>
    </row>
    <row r="301" spans="1:11" ht="15" customHeight="1" x14ac:dyDescent="0.2">
      <c r="A301" s="20">
        <v>299</v>
      </c>
      <c r="B301" s="13">
        <v>9673</v>
      </c>
      <c r="C301" s="29" t="s">
        <v>546</v>
      </c>
      <c r="D301" s="8" t="s">
        <v>401</v>
      </c>
      <c r="E301" s="8" t="s">
        <v>401</v>
      </c>
      <c r="F301" s="2" t="s">
        <v>118</v>
      </c>
      <c r="G301" s="2" t="s">
        <v>118</v>
      </c>
      <c r="H301" s="24">
        <v>1.6389990398617884</v>
      </c>
      <c r="I301" s="24">
        <v>1.46</v>
      </c>
      <c r="J301" s="24">
        <v>0.17899903986178844</v>
      </c>
      <c r="K301" s="19">
        <f t="shared" si="4"/>
        <v>0</v>
      </c>
    </row>
    <row r="302" spans="1:11" ht="15" customHeight="1" x14ac:dyDescent="0.2">
      <c r="A302" s="20">
        <v>300</v>
      </c>
      <c r="B302" s="13">
        <v>9674</v>
      </c>
      <c r="C302" s="29" t="s">
        <v>546</v>
      </c>
      <c r="D302" s="8" t="s">
        <v>401</v>
      </c>
      <c r="E302" s="8" t="s">
        <v>401</v>
      </c>
      <c r="F302" s="2" t="s">
        <v>119</v>
      </c>
      <c r="G302" s="2" t="s">
        <v>119</v>
      </c>
      <c r="H302" s="24">
        <v>1.6405816294030147</v>
      </c>
      <c r="I302" s="24">
        <v>1.544</v>
      </c>
      <c r="J302" s="24">
        <v>9.6581629403014624E-2</v>
      </c>
      <c r="K302" s="19">
        <f t="shared" si="4"/>
        <v>0</v>
      </c>
    </row>
    <row r="303" spans="1:11" ht="15" customHeight="1" x14ac:dyDescent="0.2">
      <c r="A303" s="20">
        <v>301</v>
      </c>
      <c r="B303" s="13">
        <v>9675</v>
      </c>
      <c r="C303" s="29" t="s">
        <v>546</v>
      </c>
      <c r="D303" s="8" t="s">
        <v>401</v>
      </c>
      <c r="E303" s="8" t="s">
        <v>401</v>
      </c>
      <c r="F303" s="2" t="s">
        <v>120</v>
      </c>
      <c r="G303" s="2" t="s">
        <v>120</v>
      </c>
      <c r="H303" s="24">
        <v>1.7696575172688507</v>
      </c>
      <c r="I303" s="24">
        <v>1.4219999999999999</v>
      </c>
      <c r="J303" s="24">
        <v>0.34765751726885075</v>
      </c>
      <c r="K303" s="19">
        <f t="shared" si="4"/>
        <v>0</v>
      </c>
    </row>
    <row r="304" spans="1:11" ht="15" customHeight="1" x14ac:dyDescent="0.2">
      <c r="A304" s="20">
        <v>302</v>
      </c>
      <c r="B304" s="13">
        <v>9676</v>
      </c>
      <c r="C304" s="29" t="s">
        <v>546</v>
      </c>
      <c r="D304" s="8" t="s">
        <v>401</v>
      </c>
      <c r="E304" s="8" t="s">
        <v>401</v>
      </c>
      <c r="F304" s="2" t="s">
        <v>121</v>
      </c>
      <c r="G304" s="2" t="s">
        <v>121</v>
      </c>
      <c r="H304" s="24">
        <v>1.5994219802186131</v>
      </c>
      <c r="I304" s="24">
        <v>1.5</v>
      </c>
      <c r="J304" s="24">
        <v>9.9421980218613148E-2</v>
      </c>
      <c r="K304" s="19">
        <f t="shared" si="4"/>
        <v>0</v>
      </c>
    </row>
    <row r="305" spans="1:11" ht="15" customHeight="1" x14ac:dyDescent="0.2">
      <c r="A305" s="20">
        <v>303</v>
      </c>
      <c r="B305" s="13">
        <v>9677</v>
      </c>
      <c r="C305" s="29" t="s">
        <v>546</v>
      </c>
      <c r="D305" s="8" t="s">
        <v>401</v>
      </c>
      <c r="E305" s="8" t="s">
        <v>401</v>
      </c>
      <c r="F305" s="2" t="s">
        <v>122</v>
      </c>
      <c r="G305" s="2" t="s">
        <v>122</v>
      </c>
      <c r="H305" s="24">
        <v>1.5684517174683776</v>
      </c>
      <c r="I305" s="24">
        <v>1.4099999999999997</v>
      </c>
      <c r="J305" s="24">
        <v>0.15845171746837794</v>
      </c>
      <c r="K305" s="19">
        <f t="shared" si="4"/>
        <v>0</v>
      </c>
    </row>
    <row r="306" spans="1:11" ht="15" customHeight="1" x14ac:dyDescent="0.2">
      <c r="A306" s="20">
        <v>304</v>
      </c>
      <c r="B306" s="13">
        <v>9678</v>
      </c>
      <c r="C306" s="29" t="s">
        <v>546</v>
      </c>
      <c r="D306" s="8" t="s">
        <v>401</v>
      </c>
      <c r="E306" s="8" t="s">
        <v>401</v>
      </c>
      <c r="F306" s="2" t="s">
        <v>123</v>
      </c>
      <c r="G306" s="2" t="s">
        <v>123</v>
      </c>
      <c r="H306" s="24">
        <v>1.6637717825383338</v>
      </c>
      <c r="I306" s="24">
        <v>1.4179999999999997</v>
      </c>
      <c r="J306" s="24">
        <v>0.24577178253833409</v>
      </c>
      <c r="K306" s="19">
        <f t="shared" si="4"/>
        <v>0</v>
      </c>
    </row>
    <row r="307" spans="1:11" ht="15" customHeight="1" x14ac:dyDescent="0.2">
      <c r="A307" s="20">
        <v>305</v>
      </c>
      <c r="B307" s="13">
        <v>9679</v>
      </c>
      <c r="C307" s="29" t="s">
        <v>546</v>
      </c>
      <c r="D307" s="8" t="s">
        <v>401</v>
      </c>
      <c r="E307" s="8" t="s">
        <v>401</v>
      </c>
      <c r="F307" s="2" t="s">
        <v>124</v>
      </c>
      <c r="G307" s="2" t="s">
        <v>124</v>
      </c>
      <c r="H307" s="24">
        <v>1.5068425284942355</v>
      </c>
      <c r="I307" s="24">
        <v>1.4000000000000001</v>
      </c>
      <c r="J307" s="24">
        <v>0.10684252849423537</v>
      </c>
      <c r="K307" s="19">
        <f t="shared" si="4"/>
        <v>0</v>
      </c>
    </row>
    <row r="308" spans="1:11" ht="15" customHeight="1" x14ac:dyDescent="0.2">
      <c r="A308" s="20">
        <v>306</v>
      </c>
      <c r="B308" s="13">
        <v>9761</v>
      </c>
      <c r="C308" s="29" t="s">
        <v>546</v>
      </c>
      <c r="D308" s="8" t="s">
        <v>401</v>
      </c>
      <c r="E308" s="8" t="s">
        <v>401</v>
      </c>
      <c r="F308" s="2" t="s">
        <v>125</v>
      </c>
      <c r="G308" s="2" t="s">
        <v>499</v>
      </c>
      <c r="H308" s="24">
        <v>1.2759466582208521</v>
      </c>
      <c r="I308" s="24">
        <v>1.4</v>
      </c>
      <c r="J308" s="24">
        <v>-0.12405334177914784</v>
      </c>
      <c r="K308" s="19">
        <f t="shared" si="4"/>
        <v>0</v>
      </c>
    </row>
    <row r="309" spans="1:11" ht="15" customHeight="1" x14ac:dyDescent="0.2">
      <c r="A309" s="20">
        <v>307</v>
      </c>
      <c r="B309" s="13">
        <v>9762</v>
      </c>
      <c r="C309" s="29" t="s">
        <v>546</v>
      </c>
      <c r="D309" s="8" t="s">
        <v>401</v>
      </c>
      <c r="E309" s="8" t="s">
        <v>401</v>
      </c>
      <c r="F309" s="2" t="s">
        <v>126</v>
      </c>
      <c r="G309" s="2" t="s">
        <v>500</v>
      </c>
      <c r="H309" s="24">
        <v>1.5359590258975646</v>
      </c>
      <c r="I309" s="24">
        <v>1.452</v>
      </c>
      <c r="J309" s="24">
        <v>8.3959025897564654E-2</v>
      </c>
      <c r="K309" s="19">
        <f t="shared" si="4"/>
        <v>0</v>
      </c>
    </row>
    <row r="310" spans="1:11" ht="15" customHeight="1" x14ac:dyDescent="0.2">
      <c r="A310" s="20">
        <v>308</v>
      </c>
      <c r="B310" s="13">
        <v>9763</v>
      </c>
      <c r="C310" s="29" t="s">
        <v>546</v>
      </c>
      <c r="D310" s="8" t="s">
        <v>401</v>
      </c>
      <c r="E310" s="8" t="s">
        <v>401</v>
      </c>
      <c r="F310" s="2" t="s">
        <v>127</v>
      </c>
      <c r="G310" s="2" t="s">
        <v>501</v>
      </c>
      <c r="H310" s="24">
        <v>1.4456337093588092</v>
      </c>
      <c r="I310" s="24">
        <v>1.4620000000000002</v>
      </c>
      <c r="J310" s="24">
        <v>-1.6366290641190995E-2</v>
      </c>
      <c r="K310" s="19">
        <f t="shared" si="4"/>
        <v>0</v>
      </c>
    </row>
    <row r="311" spans="1:11" ht="15" customHeight="1" x14ac:dyDescent="0.2">
      <c r="A311" s="20">
        <v>309</v>
      </c>
      <c r="B311" s="13">
        <v>9764</v>
      </c>
      <c r="C311" s="29" t="s">
        <v>546</v>
      </c>
      <c r="D311" s="8" t="s">
        <v>401</v>
      </c>
      <c r="E311" s="8" t="s">
        <v>401</v>
      </c>
      <c r="F311" s="2" t="s">
        <v>128</v>
      </c>
      <c r="G311" s="2" t="s">
        <v>502</v>
      </c>
      <c r="H311" s="24">
        <v>1.5035177068793473</v>
      </c>
      <c r="I311" s="24">
        <v>1.5899999999999999</v>
      </c>
      <c r="J311" s="24">
        <v>-8.6482293120652587E-2</v>
      </c>
      <c r="K311" s="19">
        <f t="shared" si="4"/>
        <v>0</v>
      </c>
    </row>
    <row r="312" spans="1:11" ht="15" customHeight="1" x14ac:dyDescent="0.2">
      <c r="A312" s="20">
        <v>310</v>
      </c>
      <c r="B312" s="13">
        <v>9771</v>
      </c>
      <c r="C312" s="29" t="s">
        <v>546</v>
      </c>
      <c r="D312" s="8" t="s">
        <v>401</v>
      </c>
      <c r="E312" s="8" t="s">
        <v>401</v>
      </c>
      <c r="F312" s="2" t="s">
        <v>129</v>
      </c>
      <c r="G312" s="2" t="s">
        <v>129</v>
      </c>
      <c r="H312" s="24">
        <v>1.594533253311619</v>
      </c>
      <c r="I312" s="24">
        <v>1.4620000000000002</v>
      </c>
      <c r="J312" s="24">
        <v>0.1325332533116188</v>
      </c>
      <c r="K312" s="19">
        <f t="shared" si="4"/>
        <v>0</v>
      </c>
    </row>
    <row r="313" spans="1:11" ht="15" customHeight="1" x14ac:dyDescent="0.2">
      <c r="A313" s="20">
        <v>311</v>
      </c>
      <c r="B313" s="13">
        <v>9772</v>
      </c>
      <c r="C313" s="29" t="s">
        <v>546</v>
      </c>
      <c r="D313" s="8" t="s">
        <v>401</v>
      </c>
      <c r="E313" s="8" t="s">
        <v>401</v>
      </c>
      <c r="F313" s="2" t="s">
        <v>130</v>
      </c>
      <c r="G313" s="2" t="s">
        <v>130</v>
      </c>
      <c r="H313" s="24">
        <v>1.672901981092197</v>
      </c>
      <c r="I313" s="24">
        <v>1.41</v>
      </c>
      <c r="J313" s="24">
        <v>0.26290198109219709</v>
      </c>
      <c r="K313" s="19">
        <f t="shared" si="4"/>
        <v>0</v>
      </c>
    </row>
    <row r="314" spans="1:11" ht="15" customHeight="1" x14ac:dyDescent="0.2">
      <c r="A314" s="20">
        <v>312</v>
      </c>
      <c r="B314" s="13">
        <v>9773</v>
      </c>
      <c r="C314" s="29" t="s">
        <v>546</v>
      </c>
      <c r="D314" s="8" t="s">
        <v>401</v>
      </c>
      <c r="E314" s="8" t="s">
        <v>401</v>
      </c>
      <c r="F314" s="2" t="s">
        <v>131</v>
      </c>
      <c r="G314" s="2" t="s">
        <v>539</v>
      </c>
      <c r="H314" s="24">
        <v>1.6168053223731982</v>
      </c>
      <c r="I314" s="24">
        <v>1.524</v>
      </c>
      <c r="J314" s="24">
        <v>9.2805322373198162E-2</v>
      </c>
      <c r="K314" s="19">
        <f t="shared" si="4"/>
        <v>0</v>
      </c>
    </row>
    <row r="315" spans="1:11" ht="15" customHeight="1" x14ac:dyDescent="0.2">
      <c r="A315" s="20">
        <v>313</v>
      </c>
      <c r="B315" s="13">
        <v>9774</v>
      </c>
      <c r="C315" s="29" t="s">
        <v>546</v>
      </c>
      <c r="D315" s="8" t="s">
        <v>401</v>
      </c>
      <c r="E315" s="8" t="s">
        <v>401</v>
      </c>
      <c r="F315" s="2" t="s">
        <v>132</v>
      </c>
      <c r="G315" s="2" t="s">
        <v>132</v>
      </c>
      <c r="H315" s="24">
        <v>1.8843912157663547</v>
      </c>
      <c r="I315" s="24">
        <v>1.5320000000000003</v>
      </c>
      <c r="J315" s="24">
        <v>0.35239121576635446</v>
      </c>
      <c r="K315" s="19">
        <f t="shared" si="4"/>
        <v>0</v>
      </c>
    </row>
    <row r="316" spans="1:11" ht="15" customHeight="1" x14ac:dyDescent="0.2">
      <c r="A316" s="20">
        <v>314</v>
      </c>
      <c r="B316" s="13">
        <v>9775</v>
      </c>
      <c r="C316" s="29" t="s">
        <v>546</v>
      </c>
      <c r="D316" s="8" t="s">
        <v>401</v>
      </c>
      <c r="E316" s="8" t="s">
        <v>401</v>
      </c>
      <c r="F316" s="2" t="s">
        <v>133</v>
      </c>
      <c r="G316" s="2" t="s">
        <v>133</v>
      </c>
      <c r="H316" s="24">
        <v>1.7390858504232869</v>
      </c>
      <c r="I316" s="24">
        <v>1.5020000000000002</v>
      </c>
      <c r="J316" s="24">
        <v>0.23708585042328667</v>
      </c>
      <c r="K316" s="19">
        <f t="shared" si="4"/>
        <v>0</v>
      </c>
    </row>
    <row r="317" spans="1:11" ht="15" customHeight="1" x14ac:dyDescent="0.2">
      <c r="A317" s="20">
        <v>315</v>
      </c>
      <c r="B317" s="13">
        <v>9776</v>
      </c>
      <c r="C317" s="29" t="s">
        <v>546</v>
      </c>
      <c r="D317" s="8" t="s">
        <v>401</v>
      </c>
      <c r="E317" s="8" t="s">
        <v>401</v>
      </c>
      <c r="F317" s="2" t="s">
        <v>134</v>
      </c>
      <c r="G317" s="2" t="s">
        <v>428</v>
      </c>
      <c r="H317" s="24">
        <v>1.4975593873139539</v>
      </c>
      <c r="I317" s="24">
        <v>1.4700000000000002</v>
      </c>
      <c r="J317" s="24">
        <v>2.7559387313953687E-2</v>
      </c>
      <c r="K317" s="19">
        <f t="shared" si="4"/>
        <v>0</v>
      </c>
    </row>
    <row r="318" spans="1:11" ht="15" customHeight="1" x14ac:dyDescent="0.2">
      <c r="A318" s="20">
        <v>316</v>
      </c>
      <c r="B318" s="13">
        <v>9777</v>
      </c>
      <c r="C318" s="29" t="s">
        <v>546</v>
      </c>
      <c r="D318" s="8" t="s">
        <v>401</v>
      </c>
      <c r="E318" s="8" t="s">
        <v>401</v>
      </c>
      <c r="F318" s="2" t="s">
        <v>135</v>
      </c>
      <c r="G318" s="2" t="s">
        <v>135</v>
      </c>
      <c r="H318" s="24">
        <v>1.7615648094185183</v>
      </c>
      <c r="I318" s="24">
        <v>1.528</v>
      </c>
      <c r="J318" s="24">
        <v>0.23356480941851832</v>
      </c>
      <c r="K318" s="19">
        <f t="shared" si="4"/>
        <v>0</v>
      </c>
    </row>
    <row r="319" spans="1:11" ht="15" customHeight="1" x14ac:dyDescent="0.2">
      <c r="A319" s="20">
        <v>317</v>
      </c>
      <c r="B319" s="13">
        <v>9778</v>
      </c>
      <c r="C319" s="29" t="s">
        <v>546</v>
      </c>
      <c r="D319" s="8" t="s">
        <v>401</v>
      </c>
      <c r="E319" s="8" t="s">
        <v>401</v>
      </c>
      <c r="F319" s="2" t="s">
        <v>136</v>
      </c>
      <c r="G319" s="2" t="s">
        <v>136</v>
      </c>
      <c r="H319" s="24">
        <v>1.7977390445032726</v>
      </c>
      <c r="I319" s="24">
        <v>1.6039999999999999</v>
      </c>
      <c r="J319" s="24">
        <v>0.19373904450327273</v>
      </c>
      <c r="K319" s="19">
        <f t="shared" si="4"/>
        <v>0</v>
      </c>
    </row>
    <row r="320" spans="1:11" ht="15" customHeight="1" x14ac:dyDescent="0.2">
      <c r="A320" s="20">
        <v>318</v>
      </c>
      <c r="B320" s="13">
        <v>9779</v>
      </c>
      <c r="C320" s="29" t="s">
        <v>546</v>
      </c>
      <c r="D320" s="8" t="s">
        <v>401</v>
      </c>
      <c r="E320" s="8" t="s">
        <v>401</v>
      </c>
      <c r="F320" s="2" t="s">
        <v>137</v>
      </c>
      <c r="G320" s="2" t="s">
        <v>137</v>
      </c>
      <c r="H320" s="24">
        <v>1.6486683260901607</v>
      </c>
      <c r="I320" s="24">
        <v>1.5400000000000003</v>
      </c>
      <c r="J320" s="24">
        <v>0.10866832609016042</v>
      </c>
      <c r="K320" s="19">
        <f t="shared" si="4"/>
        <v>0</v>
      </c>
    </row>
    <row r="321" spans="1:11" ht="15" customHeight="1" x14ac:dyDescent="0.2">
      <c r="A321" s="20">
        <v>319</v>
      </c>
      <c r="B321" s="13">
        <v>9780</v>
      </c>
      <c r="C321" s="29" t="s">
        <v>546</v>
      </c>
      <c r="D321" s="8" t="s">
        <v>401</v>
      </c>
      <c r="E321" s="8" t="s">
        <v>401</v>
      </c>
      <c r="F321" s="2" t="s">
        <v>138</v>
      </c>
      <c r="G321" s="2" t="s">
        <v>138</v>
      </c>
      <c r="H321" s="24">
        <v>1.5701742202833435</v>
      </c>
      <c r="I321" s="24">
        <v>1.462</v>
      </c>
      <c r="J321" s="24">
        <v>0.10817422028334356</v>
      </c>
      <c r="K321" s="19">
        <f t="shared" si="4"/>
        <v>0</v>
      </c>
    </row>
    <row r="322" spans="1:11" ht="15" customHeight="1" x14ac:dyDescent="0.2">
      <c r="A322" s="20">
        <v>320</v>
      </c>
      <c r="B322" s="13">
        <v>10041</v>
      </c>
      <c r="C322" s="29" t="s">
        <v>393</v>
      </c>
      <c r="D322" s="8" t="s">
        <v>393</v>
      </c>
      <c r="E322" s="8" t="s">
        <v>393</v>
      </c>
      <c r="F322" s="2" t="s">
        <v>319</v>
      </c>
      <c r="G322" s="2" t="s">
        <v>319</v>
      </c>
      <c r="H322" s="24">
        <v>1.3352603784889407</v>
      </c>
      <c r="I322" s="24">
        <v>1.2440000000000002</v>
      </c>
      <c r="J322" s="24">
        <v>9.126037848894053E-2</v>
      </c>
      <c r="K322" s="19">
        <f t="shared" si="4"/>
        <v>0</v>
      </c>
    </row>
    <row r="323" spans="1:11" ht="15" customHeight="1" x14ac:dyDescent="0.2">
      <c r="A323" s="20">
        <v>321</v>
      </c>
      <c r="B323" s="13">
        <v>10042</v>
      </c>
      <c r="C323" s="29" t="s">
        <v>393</v>
      </c>
      <c r="D323" s="8" t="s">
        <v>393</v>
      </c>
      <c r="E323" s="8" t="s">
        <v>393</v>
      </c>
      <c r="F323" s="2" t="s">
        <v>320</v>
      </c>
      <c r="G323" s="2" t="s">
        <v>320</v>
      </c>
      <c r="H323" s="24">
        <v>1.5712766282142157</v>
      </c>
      <c r="I323" s="24">
        <v>1.4200000000000002</v>
      </c>
      <c r="J323" s="24">
        <v>0.1512766282142155</v>
      </c>
      <c r="K323" s="19">
        <f t="shared" si="4"/>
        <v>0</v>
      </c>
    </row>
    <row r="324" spans="1:11" ht="15" customHeight="1" x14ac:dyDescent="0.2">
      <c r="A324" s="20">
        <v>322</v>
      </c>
      <c r="B324" s="13">
        <v>10043</v>
      </c>
      <c r="C324" s="29" t="s">
        <v>393</v>
      </c>
      <c r="D324" s="8" t="s">
        <v>393</v>
      </c>
      <c r="E324" s="8" t="s">
        <v>393</v>
      </c>
      <c r="F324" s="2" t="s">
        <v>321</v>
      </c>
      <c r="G324" s="2" t="s">
        <v>321</v>
      </c>
      <c r="H324" s="24">
        <v>1.4552655436483577</v>
      </c>
      <c r="I324" s="24">
        <v>1.3160000000000001</v>
      </c>
      <c r="J324" s="24">
        <v>0.13926554364835764</v>
      </c>
      <c r="K324" s="19">
        <f t="shared" ref="K324:K387" si="5">H324-I324-J324</f>
        <v>0</v>
      </c>
    </row>
    <row r="325" spans="1:11" ht="15" customHeight="1" x14ac:dyDescent="0.2">
      <c r="A325" s="20">
        <v>323</v>
      </c>
      <c r="B325" s="13">
        <v>10044</v>
      </c>
      <c r="C325" s="29" t="s">
        <v>393</v>
      </c>
      <c r="D325" s="8" t="s">
        <v>393</v>
      </c>
      <c r="E325" s="8" t="s">
        <v>393</v>
      </c>
      <c r="F325" s="2" t="s">
        <v>322</v>
      </c>
      <c r="G325" s="2" t="s">
        <v>322</v>
      </c>
      <c r="H325" s="24">
        <v>1.3830073388457198</v>
      </c>
      <c r="I325" s="24">
        <v>1.288</v>
      </c>
      <c r="J325" s="24">
        <v>9.5007338845719769E-2</v>
      </c>
      <c r="K325" s="19">
        <f t="shared" si="5"/>
        <v>0</v>
      </c>
    </row>
    <row r="326" spans="1:11" ht="15" customHeight="1" x14ac:dyDescent="0.2">
      <c r="A326" s="20">
        <v>324</v>
      </c>
      <c r="B326" s="13">
        <v>10045</v>
      </c>
      <c r="C326" s="29" t="s">
        <v>393</v>
      </c>
      <c r="D326" s="8" t="s">
        <v>393</v>
      </c>
      <c r="E326" s="8" t="s">
        <v>393</v>
      </c>
      <c r="F326" s="2" t="s">
        <v>323</v>
      </c>
      <c r="G326" s="2" t="s">
        <v>323</v>
      </c>
      <c r="H326" s="24">
        <v>1.3855219716764797</v>
      </c>
      <c r="I326" s="24">
        <v>1.254</v>
      </c>
      <c r="J326" s="24">
        <v>0.13152197167647972</v>
      </c>
      <c r="K326" s="19">
        <f t="shared" si="5"/>
        <v>0</v>
      </c>
    </row>
    <row r="327" spans="1:11" ht="15" customHeight="1" x14ac:dyDescent="0.2">
      <c r="A327" s="20">
        <v>325</v>
      </c>
      <c r="B327" s="13">
        <v>10046</v>
      </c>
      <c r="C327" s="29" t="s">
        <v>393</v>
      </c>
      <c r="D327" s="8" t="s">
        <v>393</v>
      </c>
      <c r="E327" s="8" t="s">
        <v>393</v>
      </c>
      <c r="F327" s="2" t="s">
        <v>324</v>
      </c>
      <c r="G327" s="2" t="s">
        <v>324</v>
      </c>
      <c r="H327" s="24">
        <v>1.3853721399900787</v>
      </c>
      <c r="I327" s="24">
        <v>1.2580000000000002</v>
      </c>
      <c r="J327" s="24">
        <v>0.12737213999007846</v>
      </c>
      <c r="K327" s="19">
        <f t="shared" si="5"/>
        <v>0</v>
      </c>
    </row>
    <row r="328" spans="1:11" ht="15" customHeight="1" x14ac:dyDescent="0.2">
      <c r="A328" s="20">
        <v>326</v>
      </c>
      <c r="B328" s="13">
        <v>11000</v>
      </c>
      <c r="C328" s="30" t="s">
        <v>388</v>
      </c>
      <c r="D328" s="8" t="s">
        <v>388</v>
      </c>
      <c r="E328" s="8" t="s">
        <v>388</v>
      </c>
      <c r="F328" s="2" t="s">
        <v>388</v>
      </c>
      <c r="G328" s="2" t="s">
        <v>388</v>
      </c>
      <c r="H328" s="24">
        <v>1.3672552607147499</v>
      </c>
      <c r="I328" s="24">
        <v>1.1739999999999999</v>
      </c>
      <c r="J328" s="24">
        <v>0.19325526071474997</v>
      </c>
      <c r="K328" s="19">
        <f t="shared" si="5"/>
        <v>0</v>
      </c>
    </row>
    <row r="329" spans="1:11" ht="15" customHeight="1" x14ac:dyDescent="0.2">
      <c r="A329" s="20">
        <v>327</v>
      </c>
      <c r="B329" s="13">
        <v>12051</v>
      </c>
      <c r="C329" s="8" t="s">
        <v>394</v>
      </c>
      <c r="D329" s="8" t="s">
        <v>394</v>
      </c>
      <c r="E329" s="8" t="s">
        <v>394</v>
      </c>
      <c r="F329" s="2" t="s">
        <v>139</v>
      </c>
      <c r="G329" s="2" t="s">
        <v>534</v>
      </c>
      <c r="H329" s="24">
        <v>1.2395003282448374</v>
      </c>
      <c r="I329" s="24">
        <v>1.1680000000000001</v>
      </c>
      <c r="J329" s="24">
        <v>7.1500328244837208E-2</v>
      </c>
      <c r="K329" s="19">
        <f t="shared" si="5"/>
        <v>0</v>
      </c>
    </row>
    <row r="330" spans="1:11" ht="15" customHeight="1" x14ac:dyDescent="0.2">
      <c r="A330" s="20">
        <v>328</v>
      </c>
      <c r="B330" s="13">
        <v>12052</v>
      </c>
      <c r="C330" s="8" t="s">
        <v>394</v>
      </c>
      <c r="D330" s="8" t="s">
        <v>394</v>
      </c>
      <c r="E330" s="8" t="s">
        <v>394</v>
      </c>
      <c r="F330" s="2" t="s">
        <v>140</v>
      </c>
      <c r="G330" s="2" t="s">
        <v>503</v>
      </c>
      <c r="H330" s="24">
        <v>1.4412129935472433</v>
      </c>
      <c r="I330" s="24">
        <v>1.1140000000000001</v>
      </c>
      <c r="J330" s="24">
        <v>0.3272129935472432</v>
      </c>
      <c r="K330" s="19">
        <f t="shared" si="5"/>
        <v>0</v>
      </c>
    </row>
    <row r="331" spans="1:11" ht="15" customHeight="1" x14ac:dyDescent="0.2">
      <c r="A331" s="20">
        <v>329</v>
      </c>
      <c r="B331" s="13">
        <v>12053</v>
      </c>
      <c r="C331" s="8" t="s">
        <v>394</v>
      </c>
      <c r="D331" s="8" t="s">
        <v>394</v>
      </c>
      <c r="E331" s="8" t="s">
        <v>394</v>
      </c>
      <c r="F331" s="2" t="s">
        <v>141</v>
      </c>
      <c r="G331" s="2" t="s">
        <v>535</v>
      </c>
      <c r="H331" s="24">
        <v>1.341548047824189</v>
      </c>
      <c r="I331" s="24">
        <v>1.0699999999999998</v>
      </c>
      <c r="J331" s="24">
        <v>0.27154804782418918</v>
      </c>
      <c r="K331" s="19">
        <f t="shared" si="5"/>
        <v>0</v>
      </c>
    </row>
    <row r="332" spans="1:11" ht="15" customHeight="1" x14ac:dyDescent="0.2">
      <c r="A332" s="20">
        <v>330</v>
      </c>
      <c r="B332" s="13">
        <v>12054</v>
      </c>
      <c r="C332" s="8" t="s">
        <v>394</v>
      </c>
      <c r="D332" s="8" t="s">
        <v>394</v>
      </c>
      <c r="E332" s="8" t="s">
        <v>394</v>
      </c>
      <c r="F332" s="2" t="s">
        <v>142</v>
      </c>
      <c r="G332" s="2" t="s">
        <v>504</v>
      </c>
      <c r="H332" s="24">
        <v>1.3549259694933478</v>
      </c>
      <c r="I332" s="24">
        <v>1.21</v>
      </c>
      <c r="J332" s="24">
        <v>0.14492596949334779</v>
      </c>
      <c r="K332" s="19">
        <f t="shared" si="5"/>
        <v>0</v>
      </c>
    </row>
    <row r="333" spans="1:11" ht="15" customHeight="1" x14ac:dyDescent="0.2">
      <c r="A333" s="20">
        <v>331</v>
      </c>
      <c r="B333" s="13">
        <v>12060</v>
      </c>
      <c r="C333" s="8" t="s">
        <v>394</v>
      </c>
      <c r="D333" s="8" t="s">
        <v>394</v>
      </c>
      <c r="E333" s="8" t="s">
        <v>394</v>
      </c>
      <c r="F333" s="2" t="s">
        <v>143</v>
      </c>
      <c r="G333" s="2" t="s">
        <v>143</v>
      </c>
      <c r="H333" s="24">
        <v>1.465658886628382</v>
      </c>
      <c r="I333" s="24">
        <v>1.1679999999999999</v>
      </c>
      <c r="J333" s="24">
        <v>0.29765888662838202</v>
      </c>
      <c r="K333" s="19">
        <f t="shared" si="5"/>
        <v>0</v>
      </c>
    </row>
    <row r="334" spans="1:11" ht="15" customHeight="1" x14ac:dyDescent="0.2">
      <c r="A334" s="20">
        <v>332</v>
      </c>
      <c r="B334" s="13">
        <v>12061</v>
      </c>
      <c r="C334" s="8" t="s">
        <v>394</v>
      </c>
      <c r="D334" s="8" t="s">
        <v>394</v>
      </c>
      <c r="E334" s="8" t="s">
        <v>394</v>
      </c>
      <c r="F334" s="2" t="s">
        <v>144</v>
      </c>
      <c r="G334" s="2" t="s">
        <v>144</v>
      </c>
      <c r="H334" s="24">
        <v>1.496292109261093</v>
      </c>
      <c r="I334" s="24">
        <v>1.22</v>
      </c>
      <c r="J334" s="24">
        <v>0.27629210926109304</v>
      </c>
      <c r="K334" s="19">
        <f t="shared" si="5"/>
        <v>0</v>
      </c>
    </row>
    <row r="335" spans="1:11" ht="15" customHeight="1" x14ac:dyDescent="0.2">
      <c r="A335" s="20">
        <v>333</v>
      </c>
      <c r="B335" s="13">
        <v>12062</v>
      </c>
      <c r="C335" s="8" t="s">
        <v>394</v>
      </c>
      <c r="D335" s="8" t="s">
        <v>394</v>
      </c>
      <c r="E335" s="8" t="s">
        <v>394</v>
      </c>
      <c r="F335" s="2" t="s">
        <v>145</v>
      </c>
      <c r="G335" s="2" t="s">
        <v>145</v>
      </c>
      <c r="H335" s="24">
        <v>1.6772103763279911</v>
      </c>
      <c r="I335" s="24">
        <v>1.1759999999999999</v>
      </c>
      <c r="J335" s="24">
        <v>0.50121037632799115</v>
      </c>
      <c r="K335" s="19">
        <f t="shared" si="5"/>
        <v>0</v>
      </c>
    </row>
    <row r="336" spans="1:11" ht="15" customHeight="1" x14ac:dyDescent="0.2">
      <c r="A336" s="20">
        <v>334</v>
      </c>
      <c r="B336" s="13">
        <v>12063</v>
      </c>
      <c r="C336" s="8" t="s">
        <v>394</v>
      </c>
      <c r="D336" s="8" t="s">
        <v>394</v>
      </c>
      <c r="E336" s="8" t="s">
        <v>394</v>
      </c>
      <c r="F336" s="2" t="s">
        <v>146</v>
      </c>
      <c r="G336" s="2" t="s">
        <v>146</v>
      </c>
      <c r="H336" s="24">
        <v>1.5871517937362991</v>
      </c>
      <c r="I336" s="24">
        <v>1.3080000000000003</v>
      </c>
      <c r="J336" s="24">
        <v>0.27915179373629884</v>
      </c>
      <c r="K336" s="19">
        <f t="shared" si="5"/>
        <v>0</v>
      </c>
    </row>
    <row r="337" spans="1:17" ht="15" customHeight="1" x14ac:dyDescent="0.2">
      <c r="A337" s="20">
        <v>335</v>
      </c>
      <c r="B337" s="13">
        <v>12064</v>
      </c>
      <c r="C337" s="8" t="s">
        <v>394</v>
      </c>
      <c r="D337" s="8" t="s">
        <v>394</v>
      </c>
      <c r="E337" s="8" t="s">
        <v>394</v>
      </c>
      <c r="F337" s="2" t="s">
        <v>147</v>
      </c>
      <c r="G337" s="2" t="s">
        <v>147</v>
      </c>
      <c r="H337" s="24">
        <v>1.4863499940914817</v>
      </c>
      <c r="I337" s="24">
        <v>1.1459999999999999</v>
      </c>
      <c r="J337" s="24">
        <v>0.34034999409148181</v>
      </c>
      <c r="K337" s="19">
        <f t="shared" si="5"/>
        <v>0</v>
      </c>
    </row>
    <row r="338" spans="1:17" ht="15" customHeight="1" x14ac:dyDescent="0.2">
      <c r="A338" s="20">
        <v>336</v>
      </c>
      <c r="B338" s="13">
        <v>12065</v>
      </c>
      <c r="C338" s="8" t="s">
        <v>394</v>
      </c>
      <c r="D338" s="8" t="s">
        <v>394</v>
      </c>
      <c r="E338" s="8" t="s">
        <v>394</v>
      </c>
      <c r="F338" s="2" t="s">
        <v>148</v>
      </c>
      <c r="G338" s="2" t="s">
        <v>148</v>
      </c>
      <c r="H338" s="24">
        <v>1.4817139516570079</v>
      </c>
      <c r="I338" s="24">
        <v>1.276</v>
      </c>
      <c r="J338" s="24">
        <v>0.2057139516570079</v>
      </c>
      <c r="K338" s="19">
        <f t="shared" si="5"/>
        <v>0</v>
      </c>
    </row>
    <row r="339" spans="1:17" ht="15" customHeight="1" x14ac:dyDescent="0.2">
      <c r="A339" s="20">
        <v>337</v>
      </c>
      <c r="B339" s="13">
        <v>12066</v>
      </c>
      <c r="C339" s="8" t="s">
        <v>394</v>
      </c>
      <c r="D339" s="8" t="s">
        <v>394</v>
      </c>
      <c r="E339" s="8" t="s">
        <v>394</v>
      </c>
      <c r="F339" s="2" t="s">
        <v>149</v>
      </c>
      <c r="G339" s="2" t="s">
        <v>149</v>
      </c>
      <c r="H339" s="24">
        <v>1.6378291297638463</v>
      </c>
      <c r="I339" s="24">
        <v>1.1519999999999999</v>
      </c>
      <c r="J339" s="24">
        <v>0.4858291297638464</v>
      </c>
      <c r="K339" s="19">
        <f t="shared" si="5"/>
        <v>0</v>
      </c>
    </row>
    <row r="340" spans="1:17" ht="15" customHeight="1" x14ac:dyDescent="0.2">
      <c r="A340" s="20">
        <v>338</v>
      </c>
      <c r="B340" s="13">
        <v>12067</v>
      </c>
      <c r="C340" s="8" t="s">
        <v>394</v>
      </c>
      <c r="D340" s="8" t="s">
        <v>394</v>
      </c>
      <c r="E340" s="8" t="s">
        <v>394</v>
      </c>
      <c r="F340" s="2" t="s">
        <v>150</v>
      </c>
      <c r="G340" s="2" t="s">
        <v>150</v>
      </c>
      <c r="H340" s="24">
        <v>1.4672642651413612</v>
      </c>
      <c r="I340" s="24">
        <v>1.1679999999999999</v>
      </c>
      <c r="J340" s="24">
        <v>0.29926426514136129</v>
      </c>
      <c r="K340" s="19">
        <f t="shared" si="5"/>
        <v>0</v>
      </c>
    </row>
    <row r="341" spans="1:17" ht="15" customHeight="1" x14ac:dyDescent="0.2">
      <c r="A341" s="20">
        <v>339</v>
      </c>
      <c r="B341" s="13">
        <v>12068</v>
      </c>
      <c r="C341" s="8" t="s">
        <v>394</v>
      </c>
      <c r="D341" s="8" t="s">
        <v>394</v>
      </c>
      <c r="E341" s="8" t="s">
        <v>394</v>
      </c>
      <c r="F341" s="2" t="s">
        <v>151</v>
      </c>
      <c r="G341" s="2" t="s">
        <v>151</v>
      </c>
      <c r="H341" s="24">
        <v>1.5325720248781167</v>
      </c>
      <c r="I341" s="24">
        <v>1.24</v>
      </c>
      <c r="J341" s="24">
        <v>0.29257202487811673</v>
      </c>
      <c r="K341" s="19">
        <f t="shared" si="5"/>
        <v>0</v>
      </c>
    </row>
    <row r="342" spans="1:17" ht="15" customHeight="1" x14ac:dyDescent="0.2">
      <c r="A342" s="20">
        <v>340</v>
      </c>
      <c r="B342" s="13">
        <v>12069</v>
      </c>
      <c r="C342" s="8" t="s">
        <v>394</v>
      </c>
      <c r="D342" s="8" t="s">
        <v>394</v>
      </c>
      <c r="E342" s="8" t="s">
        <v>394</v>
      </c>
      <c r="F342" s="2" t="s">
        <v>152</v>
      </c>
      <c r="G342" s="2" t="s">
        <v>152</v>
      </c>
      <c r="H342" s="24">
        <v>1.6192510688969852</v>
      </c>
      <c r="I342" s="24">
        <v>1.2040000000000002</v>
      </c>
      <c r="J342" s="24">
        <v>0.41525106889698504</v>
      </c>
      <c r="K342" s="19">
        <f t="shared" si="5"/>
        <v>0</v>
      </c>
    </row>
    <row r="343" spans="1:17" ht="15" customHeight="1" x14ac:dyDescent="0.2">
      <c r="A343" s="20">
        <v>341</v>
      </c>
      <c r="B343" s="13">
        <v>12070</v>
      </c>
      <c r="C343" s="8" t="s">
        <v>394</v>
      </c>
      <c r="D343" s="8" t="s">
        <v>394</v>
      </c>
      <c r="E343" s="8" t="s">
        <v>394</v>
      </c>
      <c r="F343" s="2" t="s">
        <v>153</v>
      </c>
      <c r="G343" s="2" t="s">
        <v>153</v>
      </c>
      <c r="H343" s="24">
        <v>1.6311578096251826</v>
      </c>
      <c r="I343" s="24">
        <v>1.248</v>
      </c>
      <c r="J343" s="24">
        <v>0.38315780962518264</v>
      </c>
      <c r="K343" s="19">
        <f t="shared" si="5"/>
        <v>0</v>
      </c>
    </row>
    <row r="344" spans="1:17" ht="15" customHeight="1" x14ac:dyDescent="0.2">
      <c r="A344" s="20">
        <v>342</v>
      </c>
      <c r="B344" s="13">
        <v>12071</v>
      </c>
      <c r="C344" s="8" t="s">
        <v>394</v>
      </c>
      <c r="D344" s="8" t="s">
        <v>394</v>
      </c>
      <c r="E344" s="8" t="s">
        <v>394</v>
      </c>
      <c r="F344" s="2" t="s">
        <v>154</v>
      </c>
      <c r="G344" s="2" t="s">
        <v>154</v>
      </c>
      <c r="H344" s="24">
        <v>1.5244983027054557</v>
      </c>
      <c r="I344" s="24">
        <v>1.1299999999999999</v>
      </c>
      <c r="J344" s="24">
        <v>0.39449830270545583</v>
      </c>
      <c r="K344" s="19">
        <f t="shared" si="5"/>
        <v>0</v>
      </c>
    </row>
    <row r="345" spans="1:17" ht="15" customHeight="1" x14ac:dyDescent="0.2">
      <c r="A345" s="20">
        <v>343</v>
      </c>
      <c r="B345" s="13">
        <v>12072</v>
      </c>
      <c r="C345" s="8" t="s">
        <v>394</v>
      </c>
      <c r="D345" s="8" t="s">
        <v>394</v>
      </c>
      <c r="E345" s="8" t="s">
        <v>394</v>
      </c>
      <c r="F345" s="2" t="s">
        <v>155</v>
      </c>
      <c r="G345" s="2" t="s">
        <v>155</v>
      </c>
      <c r="H345" s="24">
        <v>1.5251054941828968</v>
      </c>
      <c r="I345" s="24">
        <v>1.2399999999999998</v>
      </c>
      <c r="J345" s="24">
        <v>0.28510549418289699</v>
      </c>
      <c r="K345" s="19">
        <f t="shared" si="5"/>
        <v>0</v>
      </c>
      <c r="L345" s="5"/>
      <c r="M345" s="5"/>
      <c r="N345" s="5"/>
      <c r="O345" s="5"/>
      <c r="P345" s="5"/>
      <c r="Q345" s="5"/>
    </row>
    <row r="346" spans="1:17" ht="15" customHeight="1" x14ac:dyDescent="0.2">
      <c r="A346" s="20">
        <v>344</v>
      </c>
      <c r="B346" s="13">
        <v>12073</v>
      </c>
      <c r="C346" s="8" t="s">
        <v>394</v>
      </c>
      <c r="D346" s="8" t="s">
        <v>394</v>
      </c>
      <c r="E346" s="8" t="s">
        <v>394</v>
      </c>
      <c r="F346" s="2" t="s">
        <v>156</v>
      </c>
      <c r="G346" s="2" t="s">
        <v>156</v>
      </c>
      <c r="H346" s="24">
        <v>1.4211212390391312</v>
      </c>
      <c r="I346" s="24">
        <v>1.2120000000000002</v>
      </c>
      <c r="J346" s="24">
        <v>0.20912123903913105</v>
      </c>
      <c r="K346" s="19">
        <f t="shared" si="5"/>
        <v>0</v>
      </c>
      <c r="L346" s="5"/>
      <c r="M346" s="5"/>
      <c r="N346" s="5"/>
      <c r="O346" s="5"/>
      <c r="P346" s="5"/>
      <c r="Q346" s="5"/>
    </row>
    <row r="347" spans="1:17" ht="15" customHeight="1" x14ac:dyDescent="0.2">
      <c r="A347" s="20">
        <v>345</v>
      </c>
      <c r="B347" s="13">
        <v>13003</v>
      </c>
      <c r="C347" s="8" t="s">
        <v>395</v>
      </c>
      <c r="D347" s="8" t="s">
        <v>395</v>
      </c>
      <c r="E347" s="3" t="s">
        <v>402</v>
      </c>
      <c r="F347" s="2" t="s">
        <v>185</v>
      </c>
      <c r="G347" s="2" t="s">
        <v>185</v>
      </c>
      <c r="H347" s="24">
        <v>1.3774443008495605</v>
      </c>
      <c r="I347" s="24">
        <v>1.1599999999999999</v>
      </c>
      <c r="J347" s="24">
        <v>0.21744430084956057</v>
      </c>
      <c r="K347" s="19">
        <f t="shared" si="5"/>
        <v>0</v>
      </c>
    </row>
    <row r="348" spans="1:17" ht="15" customHeight="1" x14ac:dyDescent="0.2">
      <c r="A348" s="20">
        <v>346</v>
      </c>
      <c r="B348" s="13">
        <v>13004</v>
      </c>
      <c r="C348" s="8" t="s">
        <v>395</v>
      </c>
      <c r="D348" s="8" t="s">
        <v>395</v>
      </c>
      <c r="E348" s="3" t="s">
        <v>402</v>
      </c>
      <c r="F348" s="2" t="s">
        <v>186</v>
      </c>
      <c r="G348" s="2" t="s">
        <v>186</v>
      </c>
      <c r="H348" s="24">
        <v>1.4106169279284715</v>
      </c>
      <c r="I348" s="24">
        <v>1.196</v>
      </c>
      <c r="J348" s="24">
        <v>0.21461692792847153</v>
      </c>
      <c r="K348" s="19">
        <f t="shared" si="5"/>
        <v>0</v>
      </c>
    </row>
    <row r="349" spans="1:17" ht="15" customHeight="1" x14ac:dyDescent="0.2">
      <c r="A349" s="20">
        <v>347</v>
      </c>
      <c r="B349" s="14">
        <v>13071</v>
      </c>
      <c r="C349" s="8" t="s">
        <v>395</v>
      </c>
      <c r="D349" s="8" t="s">
        <v>395</v>
      </c>
      <c r="E349" s="3"/>
      <c r="F349" s="11" t="s">
        <v>406</v>
      </c>
      <c r="G349" s="11" t="s">
        <v>406</v>
      </c>
      <c r="H349" s="24">
        <v>1.5300443375960224</v>
      </c>
      <c r="I349" s="24">
        <v>1.286</v>
      </c>
      <c r="J349" s="24">
        <v>0.2440443375960224</v>
      </c>
      <c r="K349" s="19">
        <f t="shared" si="5"/>
        <v>0</v>
      </c>
    </row>
    <row r="350" spans="1:17" ht="15" customHeight="1" x14ac:dyDescent="0.2">
      <c r="A350" s="20">
        <v>348</v>
      </c>
      <c r="B350" s="14">
        <v>13072</v>
      </c>
      <c r="C350" s="8" t="s">
        <v>395</v>
      </c>
      <c r="D350" s="8" t="s">
        <v>395</v>
      </c>
      <c r="E350" s="3"/>
      <c r="F350" s="11" t="s">
        <v>407</v>
      </c>
      <c r="G350" s="11" t="s">
        <v>540</v>
      </c>
      <c r="H350" s="24">
        <v>1.5832877967820131</v>
      </c>
      <c r="I350" s="24">
        <v>1.264</v>
      </c>
      <c r="J350" s="24">
        <v>0.31928779678201313</v>
      </c>
      <c r="K350" s="19">
        <f t="shared" si="5"/>
        <v>0</v>
      </c>
    </row>
    <row r="351" spans="1:17" ht="15" customHeight="1" x14ac:dyDescent="0.2">
      <c r="A351" s="20">
        <v>349</v>
      </c>
      <c r="B351" s="14">
        <v>13073</v>
      </c>
      <c r="C351" s="8" t="s">
        <v>395</v>
      </c>
      <c r="D351" s="8" t="s">
        <v>395</v>
      </c>
      <c r="E351" s="3"/>
      <c r="F351" s="11" t="s">
        <v>408</v>
      </c>
      <c r="G351" s="11" t="s">
        <v>408</v>
      </c>
      <c r="H351" s="24">
        <v>1.5291325179626492</v>
      </c>
      <c r="I351" s="24">
        <v>1.202</v>
      </c>
      <c r="J351" s="24">
        <v>0.32713251796264919</v>
      </c>
      <c r="K351" s="19">
        <f t="shared" si="5"/>
        <v>0</v>
      </c>
    </row>
    <row r="352" spans="1:17" ht="15" customHeight="1" x14ac:dyDescent="0.2">
      <c r="A352" s="20">
        <v>350</v>
      </c>
      <c r="B352" s="14">
        <v>13074</v>
      </c>
      <c r="C352" s="8" t="s">
        <v>395</v>
      </c>
      <c r="D352" s="8" t="s">
        <v>395</v>
      </c>
      <c r="E352" s="3"/>
      <c r="F352" s="11" t="s">
        <v>187</v>
      </c>
      <c r="G352" s="11" t="s">
        <v>427</v>
      </c>
      <c r="H352" s="24">
        <v>1.705369688405183</v>
      </c>
      <c r="I352" s="24">
        <v>1.306</v>
      </c>
      <c r="J352" s="24">
        <v>0.39936968840518294</v>
      </c>
      <c r="K352" s="19">
        <f t="shared" si="5"/>
        <v>0</v>
      </c>
    </row>
    <row r="353" spans="1:17" ht="15" customHeight="1" x14ac:dyDescent="0.2">
      <c r="A353" s="20">
        <v>351</v>
      </c>
      <c r="B353" s="14">
        <v>13075</v>
      </c>
      <c r="C353" s="8" t="s">
        <v>395</v>
      </c>
      <c r="D353" s="8" t="s">
        <v>395</v>
      </c>
      <c r="E353" s="3"/>
      <c r="F353" s="11" t="s">
        <v>409</v>
      </c>
      <c r="G353" s="11" t="s">
        <v>409</v>
      </c>
      <c r="H353" s="24">
        <v>1.4466889120920325</v>
      </c>
      <c r="I353" s="24">
        <v>1.248</v>
      </c>
      <c r="J353" s="24">
        <v>0.19868891209203254</v>
      </c>
      <c r="K353" s="19">
        <f t="shared" si="5"/>
        <v>0</v>
      </c>
    </row>
    <row r="354" spans="1:17" ht="15" customHeight="1" x14ac:dyDescent="0.2">
      <c r="A354" s="20">
        <v>352</v>
      </c>
      <c r="B354" s="14">
        <v>13076</v>
      </c>
      <c r="C354" s="8" t="s">
        <v>395</v>
      </c>
      <c r="D354" s="8" t="s">
        <v>395</v>
      </c>
      <c r="E354" s="3"/>
      <c r="F354" s="11" t="s">
        <v>410</v>
      </c>
      <c r="G354" s="11" t="s">
        <v>410</v>
      </c>
      <c r="H354" s="24">
        <v>1.5075404635202247</v>
      </c>
      <c r="I354" s="24">
        <v>1.3340000000000001</v>
      </c>
      <c r="J354" s="24">
        <v>0.17354046352022467</v>
      </c>
      <c r="K354" s="19">
        <f t="shared" si="5"/>
        <v>0</v>
      </c>
    </row>
    <row r="355" spans="1:17" s="5" customFormat="1" ht="15" customHeight="1" x14ac:dyDescent="0.2">
      <c r="A355" s="20">
        <v>353</v>
      </c>
      <c r="B355" s="13">
        <v>14511</v>
      </c>
      <c r="C355" s="29" t="s">
        <v>547</v>
      </c>
      <c r="D355" s="8" t="s">
        <v>403</v>
      </c>
      <c r="E355" s="8" t="s">
        <v>403</v>
      </c>
      <c r="F355" s="4" t="s">
        <v>325</v>
      </c>
      <c r="G355" s="4" t="s">
        <v>325</v>
      </c>
      <c r="H355" s="24">
        <v>1.6548199335141696</v>
      </c>
      <c r="I355" s="24">
        <v>1.256</v>
      </c>
      <c r="J355" s="24">
        <v>0.39881993351416956</v>
      </c>
      <c r="K355" s="19">
        <f t="shared" si="5"/>
        <v>0</v>
      </c>
      <c r="L355" s="3"/>
      <c r="M355" s="3"/>
      <c r="N355" s="3"/>
      <c r="O355" s="3"/>
      <c r="P355" s="3"/>
      <c r="Q355" s="3"/>
    </row>
    <row r="356" spans="1:17" s="5" customFormat="1" ht="15" customHeight="1" x14ac:dyDescent="0.2">
      <c r="A356" s="20">
        <v>354</v>
      </c>
      <c r="B356" s="13">
        <v>14521</v>
      </c>
      <c r="C356" s="29" t="s">
        <v>547</v>
      </c>
      <c r="D356" s="8" t="s">
        <v>403</v>
      </c>
      <c r="E356" s="8" t="s">
        <v>403</v>
      </c>
      <c r="F356" s="4" t="s">
        <v>326</v>
      </c>
      <c r="G356" s="4" t="s">
        <v>326</v>
      </c>
      <c r="H356" s="24">
        <v>1.7079143800544683</v>
      </c>
      <c r="I356" s="24">
        <v>1.3079999999999998</v>
      </c>
      <c r="J356" s="24">
        <v>0.39991438005446844</v>
      </c>
      <c r="K356" s="19">
        <f t="shared" si="5"/>
        <v>0</v>
      </c>
      <c r="L356" s="3"/>
      <c r="M356" s="3"/>
      <c r="N356" s="3"/>
      <c r="O356" s="3"/>
      <c r="P356" s="3"/>
      <c r="Q356" s="3"/>
    </row>
    <row r="357" spans="1:17" s="5" customFormat="1" ht="15" customHeight="1" x14ac:dyDescent="0.2">
      <c r="A357" s="20">
        <v>355</v>
      </c>
      <c r="B357" s="13">
        <v>14522</v>
      </c>
      <c r="C357" s="29" t="s">
        <v>547</v>
      </c>
      <c r="D357" s="8" t="s">
        <v>403</v>
      </c>
      <c r="E357" s="8" t="s">
        <v>403</v>
      </c>
      <c r="F357" s="4" t="s">
        <v>327</v>
      </c>
      <c r="G357" s="4" t="s">
        <v>424</v>
      </c>
      <c r="H357" s="24">
        <v>1.6186418412691379</v>
      </c>
      <c r="I357" s="24">
        <v>1.268</v>
      </c>
      <c r="J357" s="24">
        <v>0.35064184126913789</v>
      </c>
      <c r="K357" s="19">
        <f t="shared" si="5"/>
        <v>0</v>
      </c>
      <c r="L357" s="3"/>
      <c r="M357" s="3"/>
      <c r="N357" s="3"/>
      <c r="O357" s="3"/>
      <c r="P357" s="3"/>
      <c r="Q357" s="3"/>
    </row>
    <row r="358" spans="1:17" s="5" customFormat="1" ht="15" customHeight="1" x14ac:dyDescent="0.2">
      <c r="A358" s="20">
        <v>356</v>
      </c>
      <c r="B358" s="13">
        <v>14523</v>
      </c>
      <c r="C358" s="29" t="s">
        <v>547</v>
      </c>
      <c r="D358" s="8" t="s">
        <v>403</v>
      </c>
      <c r="E358" s="8" t="s">
        <v>403</v>
      </c>
      <c r="F358" s="4" t="s">
        <v>328</v>
      </c>
      <c r="G358" s="4" t="s">
        <v>328</v>
      </c>
      <c r="H358" s="24">
        <v>1.5610997486954648</v>
      </c>
      <c r="I358" s="24">
        <v>1.276</v>
      </c>
      <c r="J358" s="24">
        <v>0.28509974869546473</v>
      </c>
      <c r="K358" s="19">
        <f t="shared" si="5"/>
        <v>0</v>
      </c>
      <c r="L358" s="3"/>
      <c r="M358" s="3"/>
      <c r="N358" s="3"/>
      <c r="O358" s="3"/>
      <c r="P358" s="3"/>
      <c r="Q358" s="3"/>
    </row>
    <row r="359" spans="1:17" s="5" customFormat="1" ht="15" customHeight="1" x14ac:dyDescent="0.2">
      <c r="A359" s="20">
        <v>357</v>
      </c>
      <c r="B359" s="13">
        <v>14524</v>
      </c>
      <c r="C359" s="29" t="s">
        <v>547</v>
      </c>
      <c r="D359" s="8" t="s">
        <v>403</v>
      </c>
      <c r="E359" s="8" t="s">
        <v>403</v>
      </c>
      <c r="F359" s="4" t="s">
        <v>329</v>
      </c>
      <c r="G359" s="4" t="s">
        <v>329</v>
      </c>
      <c r="H359" s="24">
        <v>1.5625341967645741</v>
      </c>
      <c r="I359" s="24">
        <v>1.284</v>
      </c>
      <c r="J359" s="24">
        <v>0.27853419676457403</v>
      </c>
      <c r="K359" s="19">
        <f t="shared" si="5"/>
        <v>0</v>
      </c>
      <c r="L359" s="3"/>
      <c r="M359" s="3"/>
      <c r="N359" s="3"/>
      <c r="O359" s="3"/>
      <c r="P359" s="3"/>
      <c r="Q359" s="3"/>
    </row>
    <row r="360" spans="1:17" s="5" customFormat="1" ht="15" customHeight="1" x14ac:dyDescent="0.2">
      <c r="A360" s="20">
        <v>358</v>
      </c>
      <c r="B360" s="13">
        <v>14612</v>
      </c>
      <c r="C360" s="29" t="s">
        <v>547</v>
      </c>
      <c r="D360" s="8" t="s">
        <v>403</v>
      </c>
      <c r="E360" s="8" t="s">
        <v>403</v>
      </c>
      <c r="F360" s="4" t="s">
        <v>330</v>
      </c>
      <c r="G360" s="4" t="s">
        <v>330</v>
      </c>
      <c r="H360" s="24">
        <v>1.5189810149053429</v>
      </c>
      <c r="I360" s="24">
        <v>1.256</v>
      </c>
      <c r="J360" s="24">
        <v>0.26298101490534287</v>
      </c>
      <c r="K360" s="19">
        <f t="shared" si="5"/>
        <v>0</v>
      </c>
      <c r="L360" s="3"/>
      <c r="M360" s="3"/>
      <c r="N360" s="3"/>
      <c r="O360" s="3"/>
      <c r="P360" s="3"/>
      <c r="Q360" s="3"/>
    </row>
    <row r="361" spans="1:17" s="5" customFormat="1" ht="15" customHeight="1" x14ac:dyDescent="0.2">
      <c r="A361" s="20">
        <v>359</v>
      </c>
      <c r="B361" s="13">
        <v>14625</v>
      </c>
      <c r="C361" s="29" t="s">
        <v>547</v>
      </c>
      <c r="D361" s="8" t="s">
        <v>403</v>
      </c>
      <c r="E361" s="8" t="s">
        <v>403</v>
      </c>
      <c r="F361" s="4" t="s">
        <v>331</v>
      </c>
      <c r="G361" s="4" t="s">
        <v>331</v>
      </c>
      <c r="H361" s="24">
        <v>1.6075424140104191</v>
      </c>
      <c r="I361" s="24">
        <v>1.3139999999999998</v>
      </c>
      <c r="J361" s="24">
        <v>0.29354241401041925</v>
      </c>
      <c r="K361" s="19">
        <f t="shared" si="5"/>
        <v>0</v>
      </c>
      <c r="L361" s="3"/>
      <c r="M361" s="3"/>
      <c r="N361" s="3"/>
      <c r="O361" s="3"/>
      <c r="P361" s="3"/>
      <c r="Q361" s="3"/>
    </row>
    <row r="362" spans="1:17" s="5" customFormat="1" ht="15" customHeight="1" x14ac:dyDescent="0.2">
      <c r="A362" s="20">
        <v>360</v>
      </c>
      <c r="B362" s="13">
        <v>14626</v>
      </c>
      <c r="C362" s="29" t="s">
        <v>547</v>
      </c>
      <c r="D362" s="8" t="s">
        <v>403</v>
      </c>
      <c r="E362" s="8" t="s">
        <v>403</v>
      </c>
      <c r="F362" s="4" t="s">
        <v>332</v>
      </c>
      <c r="G362" s="4" t="s">
        <v>332</v>
      </c>
      <c r="H362" s="24">
        <v>1.7305303167000339</v>
      </c>
      <c r="I362" s="24">
        <v>1.2980000000000003</v>
      </c>
      <c r="J362" s="24">
        <v>0.43253031670003361</v>
      </c>
      <c r="K362" s="19">
        <f t="shared" si="5"/>
        <v>0</v>
      </c>
      <c r="L362" s="3"/>
      <c r="M362" s="3"/>
      <c r="N362" s="3"/>
      <c r="O362" s="3"/>
      <c r="P362" s="3"/>
      <c r="Q362" s="3"/>
    </row>
    <row r="363" spans="1:17" s="5" customFormat="1" ht="15" customHeight="1" x14ac:dyDescent="0.2">
      <c r="A363" s="20">
        <v>361</v>
      </c>
      <c r="B363" s="13">
        <v>14627</v>
      </c>
      <c r="C363" s="29" t="s">
        <v>547</v>
      </c>
      <c r="D363" s="8" t="s">
        <v>403</v>
      </c>
      <c r="E363" s="8" t="s">
        <v>403</v>
      </c>
      <c r="F363" s="4" t="s">
        <v>333</v>
      </c>
      <c r="G363" s="4" t="s">
        <v>333</v>
      </c>
      <c r="H363" s="24">
        <v>1.657258033033203</v>
      </c>
      <c r="I363" s="24">
        <v>1.3160000000000001</v>
      </c>
      <c r="J363" s="24">
        <v>0.3412580330332029</v>
      </c>
      <c r="K363" s="19">
        <f t="shared" si="5"/>
        <v>0</v>
      </c>
      <c r="L363" s="3"/>
      <c r="M363" s="3"/>
      <c r="N363" s="3"/>
      <c r="O363" s="3"/>
      <c r="P363" s="3"/>
      <c r="Q363" s="3"/>
    </row>
    <row r="364" spans="1:17" s="5" customFormat="1" ht="15" customHeight="1" x14ac:dyDescent="0.2">
      <c r="A364" s="20">
        <v>362</v>
      </c>
      <c r="B364" s="13">
        <v>14628</v>
      </c>
      <c r="C364" s="29" t="s">
        <v>547</v>
      </c>
      <c r="D364" s="8" t="s">
        <v>403</v>
      </c>
      <c r="E364" s="8" t="s">
        <v>403</v>
      </c>
      <c r="F364" s="4" t="s">
        <v>417</v>
      </c>
      <c r="G364" s="26" t="s">
        <v>425</v>
      </c>
      <c r="H364" s="24">
        <v>1.65086442597558</v>
      </c>
      <c r="I364" s="24">
        <v>1.3260000000000001</v>
      </c>
      <c r="J364" s="24">
        <v>0.32486442597557996</v>
      </c>
      <c r="K364" s="19">
        <f t="shared" si="5"/>
        <v>0</v>
      </c>
      <c r="L364" s="3"/>
      <c r="M364" s="3"/>
      <c r="N364" s="3"/>
      <c r="O364" s="3"/>
      <c r="P364" s="3"/>
      <c r="Q364" s="3"/>
    </row>
    <row r="365" spans="1:17" s="5" customFormat="1" ht="15" customHeight="1" x14ac:dyDescent="0.2">
      <c r="A365" s="20">
        <v>363</v>
      </c>
      <c r="B365" s="13">
        <v>14713</v>
      </c>
      <c r="C365" s="29" t="s">
        <v>547</v>
      </c>
      <c r="D365" s="8" t="s">
        <v>403</v>
      </c>
      <c r="E365" s="8" t="s">
        <v>403</v>
      </c>
      <c r="F365" s="4" t="s">
        <v>505</v>
      </c>
      <c r="G365" s="4" t="s">
        <v>506</v>
      </c>
      <c r="H365" s="24">
        <v>1.3438994210535669</v>
      </c>
      <c r="I365" s="24">
        <v>1.1460000000000001</v>
      </c>
      <c r="J365" s="24">
        <v>0.19789942105356673</v>
      </c>
      <c r="K365" s="19">
        <f t="shared" si="5"/>
        <v>0</v>
      </c>
      <c r="L365" s="3"/>
      <c r="M365" s="3"/>
      <c r="N365" s="3"/>
      <c r="O365" s="3"/>
      <c r="P365" s="3"/>
      <c r="Q365" s="3"/>
    </row>
    <row r="366" spans="1:17" ht="15" customHeight="1" x14ac:dyDescent="0.2">
      <c r="A366" s="20">
        <v>364</v>
      </c>
      <c r="B366" s="13">
        <v>14729</v>
      </c>
      <c r="C366" s="29" t="s">
        <v>547</v>
      </c>
      <c r="D366" s="8" t="s">
        <v>403</v>
      </c>
      <c r="E366" s="8" t="s">
        <v>403</v>
      </c>
      <c r="F366" s="4" t="s">
        <v>334</v>
      </c>
      <c r="G366" s="4" t="s">
        <v>334</v>
      </c>
      <c r="H366" s="24">
        <v>1.5143909436827117</v>
      </c>
      <c r="I366" s="24">
        <v>1.2280000000000002</v>
      </c>
      <c r="J366" s="24">
        <v>0.28639094368271145</v>
      </c>
      <c r="K366" s="19">
        <f t="shared" si="5"/>
        <v>0</v>
      </c>
    </row>
    <row r="367" spans="1:17" ht="15" customHeight="1" x14ac:dyDescent="0.2">
      <c r="A367" s="20">
        <v>365</v>
      </c>
      <c r="B367" s="13">
        <v>14730</v>
      </c>
      <c r="C367" s="29" t="s">
        <v>547</v>
      </c>
      <c r="D367" s="8" t="s">
        <v>403</v>
      </c>
      <c r="E367" s="8" t="s">
        <v>403</v>
      </c>
      <c r="F367" s="4" t="s">
        <v>335</v>
      </c>
      <c r="G367" s="4" t="s">
        <v>426</v>
      </c>
      <c r="H367" s="24">
        <v>1.6194260017939002</v>
      </c>
      <c r="I367" s="24">
        <v>1.266</v>
      </c>
      <c r="J367" s="24">
        <v>0.35342600179390016</v>
      </c>
      <c r="K367" s="19">
        <f t="shared" si="5"/>
        <v>0</v>
      </c>
    </row>
    <row r="368" spans="1:17" ht="15" customHeight="1" x14ac:dyDescent="0.2">
      <c r="A368" s="20">
        <v>366</v>
      </c>
      <c r="B368" s="15">
        <v>15001</v>
      </c>
      <c r="C368" s="29" t="s">
        <v>548</v>
      </c>
      <c r="D368" s="8" t="s">
        <v>404</v>
      </c>
      <c r="E368" s="8" t="s">
        <v>404</v>
      </c>
      <c r="F368" s="6" t="s">
        <v>336</v>
      </c>
      <c r="G368" s="6" t="s">
        <v>336</v>
      </c>
      <c r="H368" s="24">
        <v>1.373658091934582</v>
      </c>
      <c r="I368" s="24">
        <v>1.1639999999999999</v>
      </c>
      <c r="J368" s="24">
        <v>0.20965809193458207</v>
      </c>
      <c r="K368" s="19">
        <f t="shared" si="5"/>
        <v>0</v>
      </c>
    </row>
    <row r="369" spans="1:11" ht="15" customHeight="1" x14ac:dyDescent="0.2">
      <c r="A369" s="20">
        <v>367</v>
      </c>
      <c r="B369" s="15">
        <v>15002</v>
      </c>
      <c r="C369" s="29" t="s">
        <v>548</v>
      </c>
      <c r="D369" s="8" t="s">
        <v>404</v>
      </c>
      <c r="E369" s="8" t="s">
        <v>404</v>
      </c>
      <c r="F369" s="6" t="s">
        <v>337</v>
      </c>
      <c r="G369" s="27" t="s">
        <v>536</v>
      </c>
      <c r="H369" s="24">
        <v>1.4034933152202056</v>
      </c>
      <c r="I369" s="24">
        <v>1.2399999999999998</v>
      </c>
      <c r="J369" s="24">
        <v>0.16349331522020583</v>
      </c>
      <c r="K369" s="19">
        <f t="shared" si="5"/>
        <v>0</v>
      </c>
    </row>
    <row r="370" spans="1:11" ht="15" customHeight="1" x14ac:dyDescent="0.2">
      <c r="A370" s="20">
        <v>368</v>
      </c>
      <c r="B370" s="15">
        <v>15003</v>
      </c>
      <c r="C370" s="29" t="s">
        <v>548</v>
      </c>
      <c r="D370" s="8" t="s">
        <v>404</v>
      </c>
      <c r="E370" s="8" t="s">
        <v>404</v>
      </c>
      <c r="F370" s="6" t="s">
        <v>338</v>
      </c>
      <c r="G370" s="6" t="s">
        <v>338</v>
      </c>
      <c r="H370" s="24">
        <v>1.4487268614935209</v>
      </c>
      <c r="I370" s="24">
        <v>1.1619999999999999</v>
      </c>
      <c r="J370" s="24">
        <v>0.286726861493521</v>
      </c>
      <c r="K370" s="19">
        <f t="shared" si="5"/>
        <v>0</v>
      </c>
    </row>
    <row r="371" spans="1:11" ht="15" customHeight="1" x14ac:dyDescent="0.2">
      <c r="A371" s="20">
        <v>369</v>
      </c>
      <c r="B371" s="15">
        <v>15081</v>
      </c>
      <c r="C371" s="29" t="s">
        <v>548</v>
      </c>
      <c r="D371" s="8" t="s">
        <v>404</v>
      </c>
      <c r="E371" s="8" t="s">
        <v>404</v>
      </c>
      <c r="F371" s="6" t="s">
        <v>339</v>
      </c>
      <c r="G371" s="27" t="s">
        <v>339</v>
      </c>
      <c r="H371" s="24">
        <v>1.6193893838799598</v>
      </c>
      <c r="I371" s="24">
        <v>1.31</v>
      </c>
      <c r="J371" s="24">
        <v>0.30938938387995973</v>
      </c>
      <c r="K371" s="19">
        <f t="shared" si="5"/>
        <v>0</v>
      </c>
    </row>
    <row r="372" spans="1:11" ht="15" customHeight="1" x14ac:dyDescent="0.2">
      <c r="A372" s="20">
        <v>370</v>
      </c>
      <c r="B372" s="15">
        <v>15082</v>
      </c>
      <c r="C372" s="29" t="s">
        <v>548</v>
      </c>
      <c r="D372" s="8" t="s">
        <v>404</v>
      </c>
      <c r="E372" s="8" t="s">
        <v>404</v>
      </c>
      <c r="F372" s="6" t="s">
        <v>340</v>
      </c>
      <c r="G372" s="6" t="s">
        <v>340</v>
      </c>
      <c r="H372" s="24">
        <v>1.4677781391683242</v>
      </c>
      <c r="I372" s="24">
        <v>1.1739999999999999</v>
      </c>
      <c r="J372" s="24">
        <v>0.29377813916832429</v>
      </c>
      <c r="K372" s="19">
        <f t="shared" si="5"/>
        <v>0</v>
      </c>
    </row>
    <row r="373" spans="1:11" ht="15" customHeight="1" x14ac:dyDescent="0.2">
      <c r="A373" s="20">
        <v>371</v>
      </c>
      <c r="B373" s="15">
        <v>15083</v>
      </c>
      <c r="C373" s="29" t="s">
        <v>548</v>
      </c>
      <c r="D373" s="8" t="s">
        <v>404</v>
      </c>
      <c r="E373" s="8" t="s">
        <v>404</v>
      </c>
      <c r="F373" s="6" t="s">
        <v>341</v>
      </c>
      <c r="G373" s="6" t="s">
        <v>341</v>
      </c>
      <c r="H373" s="24">
        <v>1.5320702587911799</v>
      </c>
      <c r="I373" s="24">
        <v>1.206</v>
      </c>
      <c r="J373" s="24">
        <v>0.3260702587911799</v>
      </c>
      <c r="K373" s="19">
        <f t="shared" si="5"/>
        <v>0</v>
      </c>
    </row>
    <row r="374" spans="1:11" ht="15" customHeight="1" x14ac:dyDescent="0.2">
      <c r="A374" s="20">
        <v>372</v>
      </c>
      <c r="B374" s="16">
        <v>15084</v>
      </c>
      <c r="C374" s="29" t="s">
        <v>548</v>
      </c>
      <c r="D374" s="8" t="s">
        <v>404</v>
      </c>
      <c r="E374" s="8" t="s">
        <v>404</v>
      </c>
      <c r="F374" s="7" t="s">
        <v>342</v>
      </c>
      <c r="G374" s="28" t="s">
        <v>342</v>
      </c>
      <c r="H374" s="24">
        <v>1.5133026053979597</v>
      </c>
      <c r="I374" s="24">
        <v>1.234</v>
      </c>
      <c r="J374" s="24">
        <v>0.2793026053979597</v>
      </c>
      <c r="K374" s="19">
        <f t="shared" si="5"/>
        <v>0</v>
      </c>
    </row>
    <row r="375" spans="1:11" ht="15" customHeight="1" x14ac:dyDescent="0.2">
      <c r="A375" s="20">
        <v>373</v>
      </c>
      <c r="B375" s="16">
        <v>15085</v>
      </c>
      <c r="C375" s="29" t="s">
        <v>548</v>
      </c>
      <c r="D375" s="8" t="s">
        <v>404</v>
      </c>
      <c r="E375" s="8" t="s">
        <v>404</v>
      </c>
      <c r="F375" s="7" t="s">
        <v>343</v>
      </c>
      <c r="G375" s="7" t="s">
        <v>343</v>
      </c>
      <c r="H375" s="24">
        <v>1.4709775457518308</v>
      </c>
      <c r="I375" s="24">
        <v>1.2719999999999998</v>
      </c>
      <c r="J375" s="24">
        <v>0.19897754575183102</v>
      </c>
      <c r="K375" s="19">
        <f t="shared" si="5"/>
        <v>0</v>
      </c>
    </row>
    <row r="376" spans="1:11" ht="15" customHeight="1" x14ac:dyDescent="0.2">
      <c r="A376" s="20">
        <v>374</v>
      </c>
      <c r="B376" s="16">
        <v>15086</v>
      </c>
      <c r="C376" s="29" t="s">
        <v>548</v>
      </c>
      <c r="D376" s="8" t="s">
        <v>404</v>
      </c>
      <c r="E376" s="8" t="s">
        <v>404</v>
      </c>
      <c r="F376" s="7" t="s">
        <v>344</v>
      </c>
      <c r="G376" s="7" t="s">
        <v>344</v>
      </c>
      <c r="H376" s="24">
        <v>1.3787610705463993</v>
      </c>
      <c r="I376" s="24">
        <v>1.256</v>
      </c>
      <c r="J376" s="24">
        <v>0.12276107054639929</v>
      </c>
      <c r="K376" s="19">
        <f t="shared" si="5"/>
        <v>0</v>
      </c>
    </row>
    <row r="377" spans="1:11" ht="15" customHeight="1" x14ac:dyDescent="0.2">
      <c r="A377" s="20">
        <v>375</v>
      </c>
      <c r="B377" s="15">
        <v>15087</v>
      </c>
      <c r="C377" s="29" t="s">
        <v>548</v>
      </c>
      <c r="D377" s="8" t="s">
        <v>404</v>
      </c>
      <c r="E377" s="8" t="s">
        <v>404</v>
      </c>
      <c r="F377" s="6" t="s">
        <v>345</v>
      </c>
      <c r="G377" s="6" t="s">
        <v>345</v>
      </c>
      <c r="H377" s="24">
        <v>1.5545576249518662</v>
      </c>
      <c r="I377" s="24">
        <v>1.222</v>
      </c>
      <c r="J377" s="24">
        <v>0.33255762495186625</v>
      </c>
      <c r="K377" s="19">
        <f t="shared" si="5"/>
        <v>0</v>
      </c>
    </row>
    <row r="378" spans="1:11" ht="15" customHeight="1" x14ac:dyDescent="0.2">
      <c r="A378" s="20">
        <v>376</v>
      </c>
      <c r="B378" s="15">
        <v>15088</v>
      </c>
      <c r="C378" s="29" t="s">
        <v>548</v>
      </c>
      <c r="D378" s="8" t="s">
        <v>404</v>
      </c>
      <c r="E378" s="8" t="s">
        <v>404</v>
      </c>
      <c r="F378" s="6" t="s">
        <v>346</v>
      </c>
      <c r="G378" s="27" t="s">
        <v>346</v>
      </c>
      <c r="H378" s="24">
        <v>1.4836457657729678</v>
      </c>
      <c r="I378" s="24">
        <v>1.1819999999999999</v>
      </c>
      <c r="J378" s="24">
        <v>0.30164576577296787</v>
      </c>
      <c r="K378" s="19">
        <f t="shared" si="5"/>
        <v>0</v>
      </c>
    </row>
    <row r="379" spans="1:11" ht="15" customHeight="1" x14ac:dyDescent="0.2">
      <c r="A379" s="20">
        <v>377</v>
      </c>
      <c r="B379" s="15">
        <v>15089</v>
      </c>
      <c r="C379" s="29" t="s">
        <v>548</v>
      </c>
      <c r="D379" s="8" t="s">
        <v>404</v>
      </c>
      <c r="E379" s="8" t="s">
        <v>404</v>
      </c>
      <c r="F379" s="6" t="s">
        <v>347</v>
      </c>
      <c r="G379" s="27" t="s">
        <v>347</v>
      </c>
      <c r="H379" s="24">
        <v>1.4617575342725968</v>
      </c>
      <c r="I379" s="24">
        <v>1.21</v>
      </c>
      <c r="J379" s="24">
        <v>0.25175753427259684</v>
      </c>
      <c r="K379" s="19">
        <f t="shared" si="5"/>
        <v>0</v>
      </c>
    </row>
    <row r="380" spans="1:11" ht="15" customHeight="1" x14ac:dyDescent="0.2">
      <c r="A380" s="20">
        <v>378</v>
      </c>
      <c r="B380" s="15">
        <v>15090</v>
      </c>
      <c r="C380" s="29" t="s">
        <v>548</v>
      </c>
      <c r="D380" s="8" t="s">
        <v>404</v>
      </c>
      <c r="E380" s="8" t="s">
        <v>404</v>
      </c>
      <c r="F380" s="6" t="s">
        <v>348</v>
      </c>
      <c r="G380" s="6" t="s">
        <v>348</v>
      </c>
      <c r="H380" s="24">
        <v>1.5794272042179887</v>
      </c>
      <c r="I380" s="24">
        <v>1.2920000000000003</v>
      </c>
      <c r="J380" s="24">
        <v>0.2874272042179884</v>
      </c>
      <c r="K380" s="19">
        <f t="shared" si="5"/>
        <v>0</v>
      </c>
    </row>
    <row r="381" spans="1:11" ht="15" customHeight="1" x14ac:dyDescent="0.2">
      <c r="A381" s="20">
        <v>379</v>
      </c>
      <c r="B381" s="15">
        <v>15091</v>
      </c>
      <c r="C381" s="29" t="s">
        <v>548</v>
      </c>
      <c r="D381" s="8" t="s">
        <v>404</v>
      </c>
      <c r="E381" s="8" t="s">
        <v>404</v>
      </c>
      <c r="F381" s="6" t="s">
        <v>349</v>
      </c>
      <c r="G381" s="6" t="s">
        <v>349</v>
      </c>
      <c r="H381" s="24">
        <v>1.5167274716441861</v>
      </c>
      <c r="I381" s="24">
        <v>1.1819999999999999</v>
      </c>
      <c r="J381" s="24">
        <v>0.33472747164418615</v>
      </c>
      <c r="K381" s="19">
        <f t="shared" si="5"/>
        <v>0</v>
      </c>
    </row>
    <row r="382" spans="1:11" ht="15" customHeight="1" x14ac:dyDescent="0.2">
      <c r="A382" s="20">
        <v>380</v>
      </c>
      <c r="B382" s="13">
        <v>16051</v>
      </c>
      <c r="C382" s="29" t="s">
        <v>549</v>
      </c>
      <c r="D382" s="8" t="s">
        <v>405</v>
      </c>
      <c r="E382" s="8" t="s">
        <v>405</v>
      </c>
      <c r="F382" s="2" t="s">
        <v>365</v>
      </c>
      <c r="G382" s="2" t="s">
        <v>507</v>
      </c>
      <c r="H382" s="24">
        <v>1.4838962862062943</v>
      </c>
      <c r="I382" s="24">
        <v>1.25</v>
      </c>
      <c r="J382" s="24">
        <v>0.23389628620629432</v>
      </c>
      <c r="K382" s="19">
        <f t="shared" si="5"/>
        <v>0</v>
      </c>
    </row>
    <row r="383" spans="1:11" ht="15" customHeight="1" x14ac:dyDescent="0.2">
      <c r="A383" s="20">
        <v>381</v>
      </c>
      <c r="B383" s="13">
        <v>16052</v>
      </c>
      <c r="C383" s="29" t="s">
        <v>549</v>
      </c>
      <c r="D383" s="8" t="s">
        <v>405</v>
      </c>
      <c r="E383" s="8" t="s">
        <v>405</v>
      </c>
      <c r="F383" s="2" t="s">
        <v>366</v>
      </c>
      <c r="G383" s="2" t="s">
        <v>508</v>
      </c>
      <c r="H383" s="24">
        <v>1.1121087339509725</v>
      </c>
      <c r="I383" s="24">
        <v>1.1559999999999999</v>
      </c>
      <c r="J383" s="24">
        <v>-4.3891266049027378E-2</v>
      </c>
      <c r="K383" s="19">
        <f t="shared" si="5"/>
        <v>0</v>
      </c>
    </row>
    <row r="384" spans="1:11" ht="15" customHeight="1" x14ac:dyDescent="0.2">
      <c r="A384" s="20">
        <v>382</v>
      </c>
      <c r="B384" s="13">
        <v>16053</v>
      </c>
      <c r="C384" s="29" t="s">
        <v>549</v>
      </c>
      <c r="D384" s="8" t="s">
        <v>405</v>
      </c>
      <c r="E384" s="8" t="s">
        <v>405</v>
      </c>
      <c r="F384" s="2" t="s">
        <v>367</v>
      </c>
      <c r="G384" s="2" t="s">
        <v>509</v>
      </c>
      <c r="H384" s="24">
        <v>1.4691688188015355</v>
      </c>
      <c r="I384" s="24">
        <v>1.1080000000000001</v>
      </c>
      <c r="J384" s="24">
        <v>0.3611688188015354</v>
      </c>
      <c r="K384" s="19">
        <f t="shared" si="5"/>
        <v>0</v>
      </c>
    </row>
    <row r="385" spans="1:17" ht="15" customHeight="1" x14ac:dyDescent="0.2">
      <c r="A385" s="20">
        <v>383</v>
      </c>
      <c r="B385" s="13">
        <v>16054</v>
      </c>
      <c r="C385" s="29" t="s">
        <v>549</v>
      </c>
      <c r="D385" s="8" t="s">
        <v>405</v>
      </c>
      <c r="E385" s="8" t="s">
        <v>405</v>
      </c>
      <c r="F385" s="2" t="s">
        <v>368</v>
      </c>
      <c r="G385" s="2" t="s">
        <v>510</v>
      </c>
      <c r="H385" s="24">
        <v>1.3852674170722776</v>
      </c>
      <c r="I385" s="24">
        <v>1.0660000000000001</v>
      </c>
      <c r="J385" s="24">
        <v>0.31926741707227757</v>
      </c>
      <c r="K385" s="19">
        <f t="shared" si="5"/>
        <v>0</v>
      </c>
      <c r="L385" s="5"/>
      <c r="M385" s="5"/>
      <c r="N385" s="5"/>
      <c r="O385" s="5"/>
      <c r="P385" s="5"/>
      <c r="Q385" s="5"/>
    </row>
    <row r="386" spans="1:17" ht="15" customHeight="1" x14ac:dyDescent="0.2">
      <c r="A386" s="20">
        <v>384</v>
      </c>
      <c r="B386" s="13">
        <v>16055</v>
      </c>
      <c r="C386" s="29" t="s">
        <v>549</v>
      </c>
      <c r="D386" s="8" t="s">
        <v>405</v>
      </c>
      <c r="E386" s="8" t="s">
        <v>405</v>
      </c>
      <c r="F386" s="2" t="s">
        <v>369</v>
      </c>
      <c r="G386" s="2" t="s">
        <v>511</v>
      </c>
      <c r="H386" s="24">
        <v>1.4076559232303807</v>
      </c>
      <c r="I386" s="24">
        <v>1.1800000000000002</v>
      </c>
      <c r="J386" s="24">
        <v>0.22765592323038053</v>
      </c>
      <c r="K386" s="19">
        <f t="shared" si="5"/>
        <v>0</v>
      </c>
    </row>
    <row r="387" spans="1:17" ht="15" customHeight="1" x14ac:dyDescent="0.2">
      <c r="A387" s="20">
        <v>385</v>
      </c>
      <c r="B387" s="13">
        <v>16056</v>
      </c>
      <c r="C387" s="29" t="s">
        <v>549</v>
      </c>
      <c r="D387" s="8" t="s">
        <v>405</v>
      </c>
      <c r="E387" s="8" t="s">
        <v>405</v>
      </c>
      <c r="F387" s="2" t="s">
        <v>370</v>
      </c>
      <c r="G387" s="2" t="s">
        <v>512</v>
      </c>
      <c r="H387" s="24">
        <v>1.3327708630375987</v>
      </c>
      <c r="I387" s="24">
        <v>1.2440000000000002</v>
      </c>
      <c r="J387" s="24">
        <v>8.8770863037598513E-2</v>
      </c>
      <c r="K387" s="19">
        <f t="shared" si="5"/>
        <v>0</v>
      </c>
    </row>
    <row r="388" spans="1:17" ht="15" customHeight="1" x14ac:dyDescent="0.2">
      <c r="A388" s="20">
        <v>386</v>
      </c>
      <c r="B388" s="13">
        <v>16061</v>
      </c>
      <c r="C388" s="29" t="s">
        <v>549</v>
      </c>
      <c r="D388" s="8" t="s">
        <v>405</v>
      </c>
      <c r="E388" s="8" t="s">
        <v>405</v>
      </c>
      <c r="F388" s="2" t="s">
        <v>371</v>
      </c>
      <c r="G388" s="2" t="s">
        <v>371</v>
      </c>
      <c r="H388" s="24">
        <v>1.6597366283116073</v>
      </c>
      <c r="I388" s="24">
        <v>1.3000000000000003</v>
      </c>
      <c r="J388" s="24">
        <v>0.35973662831160702</v>
      </c>
      <c r="K388" s="19">
        <f t="shared" ref="K388:K404" si="6">H388-I388-J388</f>
        <v>0</v>
      </c>
    </row>
    <row r="389" spans="1:17" ht="15" customHeight="1" x14ac:dyDescent="0.2">
      <c r="A389" s="20">
        <v>387</v>
      </c>
      <c r="B389" s="13">
        <v>16062</v>
      </c>
      <c r="C389" s="29" t="s">
        <v>549</v>
      </c>
      <c r="D389" s="8" t="s">
        <v>405</v>
      </c>
      <c r="E389" s="8" t="s">
        <v>405</v>
      </c>
      <c r="F389" s="2" t="s">
        <v>372</v>
      </c>
      <c r="G389" s="2" t="s">
        <v>372</v>
      </c>
      <c r="H389" s="24">
        <v>1.317648281871231</v>
      </c>
      <c r="I389" s="24">
        <v>1.202</v>
      </c>
      <c r="J389" s="24">
        <v>0.115648281871231</v>
      </c>
      <c r="K389" s="19">
        <f t="shared" si="6"/>
        <v>0</v>
      </c>
    </row>
    <row r="390" spans="1:17" ht="15" customHeight="1" x14ac:dyDescent="0.2">
      <c r="A390" s="20">
        <v>388</v>
      </c>
      <c r="B390" s="13">
        <v>16063</v>
      </c>
      <c r="C390" s="29" t="s">
        <v>549</v>
      </c>
      <c r="D390" s="8" t="s">
        <v>405</v>
      </c>
      <c r="E390" s="8" t="s">
        <v>405</v>
      </c>
      <c r="F390" s="2" t="s">
        <v>373</v>
      </c>
      <c r="G390" s="2" t="s">
        <v>373</v>
      </c>
      <c r="H390" s="24">
        <v>1.67950000451209</v>
      </c>
      <c r="I390" s="24">
        <v>1.242</v>
      </c>
      <c r="J390" s="24">
        <v>0.43750000451209003</v>
      </c>
      <c r="K390" s="19">
        <f t="shared" si="6"/>
        <v>0</v>
      </c>
    </row>
    <row r="391" spans="1:17" ht="15" customHeight="1" x14ac:dyDescent="0.2">
      <c r="A391" s="20">
        <v>389</v>
      </c>
      <c r="B391" s="13">
        <v>16064</v>
      </c>
      <c r="C391" s="29" t="s">
        <v>549</v>
      </c>
      <c r="D391" s="8" t="s">
        <v>405</v>
      </c>
      <c r="E391" s="8" t="s">
        <v>405</v>
      </c>
      <c r="F391" s="2" t="s">
        <v>374</v>
      </c>
      <c r="G391" s="2" t="s">
        <v>374</v>
      </c>
      <c r="H391" s="24">
        <v>1.6044331640228215</v>
      </c>
      <c r="I391" s="24">
        <v>1.3459999999999999</v>
      </c>
      <c r="J391" s="24">
        <v>0.25843316402282168</v>
      </c>
      <c r="K391" s="19">
        <f t="shared" si="6"/>
        <v>0</v>
      </c>
    </row>
    <row r="392" spans="1:17" ht="15" customHeight="1" x14ac:dyDescent="0.2">
      <c r="A392" s="20">
        <v>390</v>
      </c>
      <c r="B392" s="13">
        <v>16065</v>
      </c>
      <c r="C392" s="29" t="s">
        <v>549</v>
      </c>
      <c r="D392" s="8" t="s">
        <v>405</v>
      </c>
      <c r="E392" s="8" t="s">
        <v>405</v>
      </c>
      <c r="F392" s="2" t="s">
        <v>375</v>
      </c>
      <c r="G392" s="2" t="s">
        <v>375</v>
      </c>
      <c r="H392" s="24">
        <v>1.5239096432497219</v>
      </c>
      <c r="I392" s="24">
        <v>1.2440000000000002</v>
      </c>
      <c r="J392" s="24">
        <v>0.27990964324972167</v>
      </c>
      <c r="K392" s="19">
        <f t="shared" si="6"/>
        <v>0</v>
      </c>
    </row>
    <row r="393" spans="1:17" ht="15" customHeight="1" x14ac:dyDescent="0.2">
      <c r="A393" s="20">
        <v>391</v>
      </c>
      <c r="B393" s="13">
        <v>16066</v>
      </c>
      <c r="C393" s="29" t="s">
        <v>549</v>
      </c>
      <c r="D393" s="8" t="s">
        <v>405</v>
      </c>
      <c r="E393" s="8" t="s">
        <v>405</v>
      </c>
      <c r="F393" s="2" t="s">
        <v>376</v>
      </c>
      <c r="G393" s="2" t="s">
        <v>376</v>
      </c>
      <c r="H393" s="24">
        <v>1.5767827670116892</v>
      </c>
      <c r="I393" s="24">
        <v>1.1219999999999999</v>
      </c>
      <c r="J393" s="24">
        <v>0.45478276701168929</v>
      </c>
      <c r="K393" s="19">
        <f t="shared" si="6"/>
        <v>0</v>
      </c>
    </row>
    <row r="394" spans="1:17" ht="15" customHeight="1" x14ac:dyDescent="0.2">
      <c r="A394" s="20">
        <v>392</v>
      </c>
      <c r="B394" s="13">
        <v>16067</v>
      </c>
      <c r="C394" s="29" t="s">
        <v>549</v>
      </c>
      <c r="D394" s="8" t="s">
        <v>405</v>
      </c>
      <c r="E394" s="8" t="s">
        <v>405</v>
      </c>
      <c r="F394" s="2" t="s">
        <v>377</v>
      </c>
      <c r="G394" s="2" t="s">
        <v>377</v>
      </c>
      <c r="H394" s="24">
        <v>1.5272073859801814</v>
      </c>
      <c r="I394" s="24">
        <v>1.298</v>
      </c>
      <c r="J394" s="24">
        <v>0.22920738598018131</v>
      </c>
      <c r="K394" s="19">
        <f t="shared" si="6"/>
        <v>0</v>
      </c>
    </row>
    <row r="395" spans="1:17" ht="15" customHeight="1" x14ac:dyDescent="0.2">
      <c r="A395" s="20">
        <v>393</v>
      </c>
      <c r="B395" s="13">
        <v>16068</v>
      </c>
      <c r="C395" s="29" t="s">
        <v>549</v>
      </c>
      <c r="D395" s="8" t="s">
        <v>405</v>
      </c>
      <c r="E395" s="8" t="s">
        <v>405</v>
      </c>
      <c r="F395" s="2" t="s">
        <v>378</v>
      </c>
      <c r="G395" s="2" t="s">
        <v>378</v>
      </c>
      <c r="H395" s="24">
        <v>1.6267359018459278</v>
      </c>
      <c r="I395" s="24">
        <v>1.214</v>
      </c>
      <c r="J395" s="24">
        <v>0.41273590184592779</v>
      </c>
      <c r="K395" s="19">
        <f t="shared" si="6"/>
        <v>0</v>
      </c>
    </row>
    <row r="396" spans="1:17" ht="15" customHeight="1" x14ac:dyDescent="0.2">
      <c r="A396" s="20">
        <v>394</v>
      </c>
      <c r="B396" s="13">
        <v>16069</v>
      </c>
      <c r="C396" s="29" t="s">
        <v>549</v>
      </c>
      <c r="D396" s="8" t="s">
        <v>405</v>
      </c>
      <c r="E396" s="8" t="s">
        <v>405</v>
      </c>
      <c r="F396" s="2" t="s">
        <v>379</v>
      </c>
      <c r="G396" s="2" t="s">
        <v>379</v>
      </c>
      <c r="H396" s="24">
        <v>1.5405080488826248</v>
      </c>
      <c r="I396" s="24">
        <v>1.1259999999999999</v>
      </c>
      <c r="J396" s="24">
        <v>0.41450804888262494</v>
      </c>
      <c r="K396" s="19">
        <f t="shared" si="6"/>
        <v>0</v>
      </c>
    </row>
    <row r="397" spans="1:17" ht="15" customHeight="1" x14ac:dyDescent="0.2">
      <c r="A397" s="20">
        <v>395</v>
      </c>
      <c r="B397" s="13">
        <v>16070</v>
      </c>
      <c r="C397" s="29" t="s">
        <v>549</v>
      </c>
      <c r="D397" s="8" t="s">
        <v>405</v>
      </c>
      <c r="E397" s="8" t="s">
        <v>405</v>
      </c>
      <c r="F397" s="2" t="s">
        <v>380</v>
      </c>
      <c r="G397" s="2" t="s">
        <v>380</v>
      </c>
      <c r="H397" s="24">
        <v>1.4431971093719673</v>
      </c>
      <c r="I397" s="24">
        <v>1.1819999999999999</v>
      </c>
      <c r="J397" s="24">
        <v>0.26119710937196738</v>
      </c>
      <c r="K397" s="19">
        <f t="shared" si="6"/>
        <v>0</v>
      </c>
    </row>
    <row r="398" spans="1:17" ht="15" customHeight="1" x14ac:dyDescent="0.2">
      <c r="A398" s="20">
        <v>396</v>
      </c>
      <c r="B398" s="13">
        <v>16071</v>
      </c>
      <c r="C398" s="29" t="s">
        <v>549</v>
      </c>
      <c r="D398" s="8" t="s">
        <v>405</v>
      </c>
      <c r="E398" s="8" t="s">
        <v>405</v>
      </c>
      <c r="F398" s="2" t="s">
        <v>381</v>
      </c>
      <c r="G398" s="2" t="s">
        <v>381</v>
      </c>
      <c r="H398" s="24">
        <v>1.4364265942985004</v>
      </c>
      <c r="I398" s="24">
        <v>1.204</v>
      </c>
      <c r="J398" s="24">
        <v>0.23242659429850043</v>
      </c>
      <c r="K398" s="19">
        <f t="shared" si="6"/>
        <v>0</v>
      </c>
    </row>
    <row r="399" spans="1:17" ht="15" customHeight="1" x14ac:dyDescent="0.2">
      <c r="A399" s="20">
        <v>397</v>
      </c>
      <c r="B399" s="13">
        <v>16072</v>
      </c>
      <c r="C399" s="29" t="s">
        <v>549</v>
      </c>
      <c r="D399" s="8" t="s">
        <v>405</v>
      </c>
      <c r="E399" s="8" t="s">
        <v>405</v>
      </c>
      <c r="F399" s="2" t="s">
        <v>382</v>
      </c>
      <c r="G399" s="2" t="s">
        <v>382</v>
      </c>
      <c r="H399" s="24">
        <v>1.3265079531568467</v>
      </c>
      <c r="I399" s="24">
        <v>1.206</v>
      </c>
      <c r="J399" s="24">
        <v>0.1205079531568467</v>
      </c>
      <c r="K399" s="19">
        <f t="shared" si="6"/>
        <v>0</v>
      </c>
    </row>
    <row r="400" spans="1:17" ht="15" customHeight="1" x14ac:dyDescent="0.2">
      <c r="A400" s="20">
        <v>398</v>
      </c>
      <c r="B400" s="13">
        <v>16073</v>
      </c>
      <c r="C400" s="29" t="s">
        <v>549</v>
      </c>
      <c r="D400" s="8" t="s">
        <v>405</v>
      </c>
      <c r="E400" s="8" t="s">
        <v>405</v>
      </c>
      <c r="F400" s="2" t="s">
        <v>383</v>
      </c>
      <c r="G400" s="2" t="s">
        <v>383</v>
      </c>
      <c r="H400" s="24">
        <v>1.4273026762329506</v>
      </c>
      <c r="I400" s="24">
        <v>1.1779999999999999</v>
      </c>
      <c r="J400" s="24">
        <v>0.24930267623295066</v>
      </c>
      <c r="K400" s="19">
        <f t="shared" si="6"/>
        <v>0</v>
      </c>
    </row>
    <row r="401" spans="1:11" ht="15" customHeight="1" x14ac:dyDescent="0.2">
      <c r="A401" s="20">
        <v>399</v>
      </c>
      <c r="B401" s="13">
        <v>16074</v>
      </c>
      <c r="C401" s="29" t="s">
        <v>549</v>
      </c>
      <c r="D401" s="8" t="s">
        <v>405</v>
      </c>
      <c r="E401" s="8" t="s">
        <v>405</v>
      </c>
      <c r="F401" s="2" t="s">
        <v>384</v>
      </c>
      <c r="G401" s="2" t="s">
        <v>384</v>
      </c>
      <c r="H401" s="24">
        <v>1.4768233251039273</v>
      </c>
      <c r="I401" s="24">
        <v>1.242</v>
      </c>
      <c r="J401" s="24">
        <v>0.23482332510392734</v>
      </c>
      <c r="K401" s="19">
        <f t="shared" si="6"/>
        <v>0</v>
      </c>
    </row>
    <row r="402" spans="1:11" ht="15" customHeight="1" x14ac:dyDescent="0.2">
      <c r="A402" s="20">
        <v>400</v>
      </c>
      <c r="B402" s="13">
        <v>16075</v>
      </c>
      <c r="C402" s="29" t="s">
        <v>549</v>
      </c>
      <c r="D402" s="8" t="s">
        <v>405</v>
      </c>
      <c r="E402" s="8" t="s">
        <v>405</v>
      </c>
      <c r="F402" s="2" t="s">
        <v>385</v>
      </c>
      <c r="G402" s="2" t="s">
        <v>385</v>
      </c>
      <c r="H402" s="24">
        <v>1.493016668788903</v>
      </c>
      <c r="I402" s="24">
        <v>1.228</v>
      </c>
      <c r="J402" s="24">
        <v>0.26501666878890306</v>
      </c>
      <c r="K402" s="19">
        <f t="shared" si="6"/>
        <v>0</v>
      </c>
    </row>
    <row r="403" spans="1:11" ht="15" customHeight="1" x14ac:dyDescent="0.2">
      <c r="A403" s="20">
        <v>401</v>
      </c>
      <c r="B403" s="13">
        <v>16076</v>
      </c>
      <c r="C403" s="29" t="s">
        <v>549</v>
      </c>
      <c r="D403" s="8" t="s">
        <v>405</v>
      </c>
      <c r="E403" s="8" t="s">
        <v>405</v>
      </c>
      <c r="F403" s="2" t="s">
        <v>386</v>
      </c>
      <c r="G403" s="2" t="s">
        <v>386</v>
      </c>
      <c r="H403" s="24">
        <v>1.6718214544386893</v>
      </c>
      <c r="I403" s="24">
        <v>1.1839999999999999</v>
      </c>
      <c r="J403" s="24">
        <v>0.48782145443868941</v>
      </c>
      <c r="K403" s="19">
        <f t="shared" si="6"/>
        <v>0</v>
      </c>
    </row>
    <row r="404" spans="1:11" ht="15" customHeight="1" x14ac:dyDescent="0.2">
      <c r="A404" s="20">
        <v>402</v>
      </c>
      <c r="B404" s="13">
        <v>16077</v>
      </c>
      <c r="C404" s="29" t="s">
        <v>549</v>
      </c>
      <c r="D404" s="8" t="s">
        <v>405</v>
      </c>
      <c r="E404" s="8" t="s">
        <v>405</v>
      </c>
      <c r="F404" s="2" t="s">
        <v>387</v>
      </c>
      <c r="G404" s="2" t="s">
        <v>387</v>
      </c>
      <c r="H404" s="24">
        <v>1.4557769646585119</v>
      </c>
      <c r="I404" s="24">
        <v>1.2040000000000002</v>
      </c>
      <c r="J404" s="24">
        <v>0.25177696465851174</v>
      </c>
      <c r="K404" s="19">
        <f t="shared" si="6"/>
        <v>0</v>
      </c>
    </row>
    <row r="405" spans="1:11" ht="15" customHeight="1" x14ac:dyDescent="0.2"/>
    <row r="406" spans="1:11" ht="15" customHeight="1" x14ac:dyDescent="0.2"/>
    <row r="407" spans="1:11" ht="15" customHeight="1" x14ac:dyDescent="0.2"/>
    <row r="408" spans="1:11" ht="15" customHeight="1" x14ac:dyDescent="0.2"/>
    <row r="409" spans="1:11" ht="15" customHeight="1" x14ac:dyDescent="0.2"/>
    <row r="410" spans="1:11" ht="15" customHeight="1" x14ac:dyDescent="0.2"/>
    <row r="411" spans="1:11" ht="15" customHeight="1" x14ac:dyDescent="0.2"/>
    <row r="412" spans="1:11" ht="15" customHeight="1" x14ac:dyDescent="0.2"/>
    <row r="413" spans="1:11" ht="15" customHeight="1" x14ac:dyDescent="0.2"/>
    <row r="414" spans="1:11" ht="15" customHeight="1" x14ac:dyDescent="0.2"/>
    <row r="415" spans="1:11" ht="15" customHeight="1" x14ac:dyDescent="0.2"/>
    <row r="416" spans="1:11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</sheetData>
  <phoneticPr fontId="0" type="noConversion"/>
  <printOptions horizontalCentered="1"/>
  <pageMargins left="0.39370078740157483" right="0.39370078740157483" top="0.59055118110236227" bottom="0.59055118110236227" header="0.51181102362204722" footer="0.51181102362204722"/>
  <pageSetup paperSize="9" scale="52" fitToWidth="2" fitToHeight="10" pageOrder="overThenDown" orientation="portrait" r:id="rId1"/>
  <headerFooter alignWithMargins="0">
    <oddFooter>&amp;L© Statistisches Bundesamt, Wiesbaden 2010
Vervielfältigung und Verbreitung, auch auszugsweise, mit Quellenangabe gestattet.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61"/>
  <sheetViews>
    <sheetView topLeftCell="F1" zoomScale="90" zoomScaleNormal="90" workbookViewId="0">
      <pane ySplit="1" topLeftCell="A2" activePane="bottomLeft" state="frozen"/>
      <selection pane="bottomLeft" activeCell="H2" sqref="H2:J2"/>
    </sheetView>
  </sheetViews>
  <sheetFormatPr baseColWidth="10" defaultColWidth="9.140625" defaultRowHeight="14.25" x14ac:dyDescent="0.2"/>
  <cols>
    <col min="1" max="1" width="15.7109375" style="7" customWidth="1"/>
    <col min="2" max="2" width="15.7109375" style="18" customWidth="1"/>
    <col min="3" max="3" width="26.140625" style="18" customWidth="1"/>
    <col min="4" max="4" width="29.28515625" style="9" customWidth="1"/>
    <col min="5" max="5" width="29.85546875" style="9" hidden="1" customWidth="1"/>
    <col min="6" max="6" width="35.140625" style="3" customWidth="1"/>
    <col min="7" max="7" width="40.28515625" style="3" customWidth="1"/>
    <col min="8" max="8" width="22.7109375" style="12" customWidth="1"/>
    <col min="9" max="9" width="22.7109375" style="3" customWidth="1"/>
    <col min="10" max="10" width="22.7109375" style="12" customWidth="1"/>
    <col min="11" max="11" width="22.7109375" style="17" customWidth="1"/>
    <col min="12" max="16384" width="9.140625" style="3"/>
  </cols>
  <sheetData>
    <row r="1" spans="1:59" s="10" customFormat="1" ht="59.25" x14ac:dyDescent="0.2">
      <c r="A1" s="21" t="s">
        <v>411</v>
      </c>
      <c r="B1" s="21" t="s">
        <v>412</v>
      </c>
      <c r="C1" s="21" t="s">
        <v>553</v>
      </c>
      <c r="D1" s="22" t="s">
        <v>397</v>
      </c>
      <c r="E1" s="22" t="s">
        <v>397</v>
      </c>
      <c r="F1" s="21" t="s">
        <v>551</v>
      </c>
      <c r="G1" s="21" t="s">
        <v>552</v>
      </c>
      <c r="H1" s="23" t="s">
        <v>414</v>
      </c>
      <c r="I1" s="21" t="s">
        <v>415</v>
      </c>
      <c r="J1" s="23" t="s">
        <v>416</v>
      </c>
      <c r="K1" s="23" t="s">
        <v>413</v>
      </c>
    </row>
    <row r="2" spans="1:59" s="10" customFormat="1" ht="74.25" x14ac:dyDescent="0.2">
      <c r="A2" s="32" t="s">
        <v>555</v>
      </c>
      <c r="B2" s="32" t="s">
        <v>556</v>
      </c>
      <c r="C2" s="32"/>
      <c r="D2" s="33"/>
      <c r="E2" s="33"/>
      <c r="F2" s="32"/>
      <c r="G2" s="32"/>
      <c r="H2" s="34" t="s">
        <v>560</v>
      </c>
      <c r="I2" s="32" t="s">
        <v>561</v>
      </c>
      <c r="J2" s="34" t="s">
        <v>562</v>
      </c>
      <c r="K2" s="34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</row>
    <row r="3" spans="1:59" s="1" customFormat="1" ht="15" customHeight="1" x14ac:dyDescent="0.25">
      <c r="A3" s="20">
        <v>53</v>
      </c>
      <c r="B3" s="13">
        <v>3453</v>
      </c>
      <c r="C3" s="29" t="s">
        <v>541</v>
      </c>
      <c r="D3" s="8" t="s">
        <v>396</v>
      </c>
      <c r="E3" s="8" t="s">
        <v>396</v>
      </c>
      <c r="F3" s="2" t="s">
        <v>224</v>
      </c>
      <c r="G3" s="2" t="s">
        <v>224</v>
      </c>
      <c r="H3" s="24">
        <v>2.007186833617908</v>
      </c>
      <c r="I3" s="24">
        <v>1.8960000000000001</v>
      </c>
      <c r="J3" s="24">
        <v>0.11118683361790782</v>
      </c>
      <c r="K3" s="19">
        <f t="shared" ref="K3:K66" si="0">H3-I3-J3</f>
        <v>0</v>
      </c>
      <c r="L3" s="3"/>
      <c r="M3" s="3"/>
      <c r="N3" s="3"/>
      <c r="O3" s="3"/>
      <c r="P3" s="3"/>
      <c r="Q3" s="3"/>
    </row>
    <row r="4" spans="1:59" ht="15" customHeight="1" x14ac:dyDescent="0.2">
      <c r="A4" s="20">
        <v>313</v>
      </c>
      <c r="B4" s="13">
        <v>9774</v>
      </c>
      <c r="C4" s="29" t="s">
        <v>546</v>
      </c>
      <c r="D4" s="8" t="s">
        <v>401</v>
      </c>
      <c r="E4" s="8" t="s">
        <v>401</v>
      </c>
      <c r="F4" s="2" t="s">
        <v>132</v>
      </c>
      <c r="G4" s="2" t="s">
        <v>132</v>
      </c>
      <c r="H4" s="24">
        <v>1.8843912157663547</v>
      </c>
      <c r="I4" s="24">
        <v>1.5320000000000003</v>
      </c>
      <c r="J4" s="24">
        <v>0.35239121576635446</v>
      </c>
      <c r="K4" s="19">
        <f t="shared" si="0"/>
        <v>0</v>
      </c>
    </row>
    <row r="5" spans="1:59" ht="15" customHeight="1" x14ac:dyDescent="0.2">
      <c r="A5" s="20">
        <v>239</v>
      </c>
      <c r="B5" s="13">
        <v>9183</v>
      </c>
      <c r="C5" s="29" t="s">
        <v>546</v>
      </c>
      <c r="D5" s="8" t="s">
        <v>401</v>
      </c>
      <c r="E5" s="8" t="s">
        <v>401</v>
      </c>
      <c r="F5" s="2" t="s">
        <v>58</v>
      </c>
      <c r="G5" s="2" t="s">
        <v>528</v>
      </c>
      <c r="H5" s="24">
        <v>1.873577549461876</v>
      </c>
      <c r="I5" s="24">
        <v>1.472</v>
      </c>
      <c r="J5" s="24">
        <v>0.40157754946187607</v>
      </c>
      <c r="K5" s="19">
        <f t="shared" si="0"/>
        <v>0</v>
      </c>
    </row>
    <row r="6" spans="1:59" ht="15" customHeight="1" x14ac:dyDescent="0.2">
      <c r="A6" s="20">
        <v>60</v>
      </c>
      <c r="B6" s="13">
        <v>3460</v>
      </c>
      <c r="C6" s="29" t="s">
        <v>541</v>
      </c>
      <c r="D6" s="8" t="s">
        <v>396</v>
      </c>
      <c r="E6" s="8" t="s">
        <v>396</v>
      </c>
      <c r="F6" s="2" t="s">
        <v>231</v>
      </c>
      <c r="G6" s="2" t="s">
        <v>231</v>
      </c>
      <c r="H6" s="24">
        <v>1.8646225381916242</v>
      </c>
      <c r="I6" s="24">
        <v>1.7100000000000002</v>
      </c>
      <c r="J6" s="24">
        <v>0.15462253819162397</v>
      </c>
      <c r="K6" s="19">
        <f t="shared" si="0"/>
        <v>0</v>
      </c>
    </row>
    <row r="7" spans="1:59" ht="15" customHeight="1" x14ac:dyDescent="0.2">
      <c r="A7" s="20">
        <v>204</v>
      </c>
      <c r="B7" s="13">
        <v>8237</v>
      </c>
      <c r="C7" s="29" t="s">
        <v>392</v>
      </c>
      <c r="D7" s="8" t="s">
        <v>545</v>
      </c>
      <c r="E7" s="8" t="s">
        <v>392</v>
      </c>
      <c r="F7" s="2" t="s">
        <v>23</v>
      </c>
      <c r="G7" s="2" t="s">
        <v>23</v>
      </c>
      <c r="H7" s="24">
        <v>1.8644999022345996</v>
      </c>
      <c r="I7" s="24">
        <v>1.456</v>
      </c>
      <c r="J7" s="24">
        <v>0.40849990223459964</v>
      </c>
      <c r="K7" s="19">
        <f t="shared" si="0"/>
        <v>0</v>
      </c>
    </row>
    <row r="8" spans="1:59" ht="15" customHeight="1" x14ac:dyDescent="0.2">
      <c r="A8" s="20">
        <v>232</v>
      </c>
      <c r="B8" s="13">
        <v>9176</v>
      </c>
      <c r="C8" s="29" t="s">
        <v>546</v>
      </c>
      <c r="D8" s="8" t="s">
        <v>401</v>
      </c>
      <c r="E8" s="8" t="s">
        <v>401</v>
      </c>
      <c r="F8" s="2" t="s">
        <v>51</v>
      </c>
      <c r="G8" s="2" t="s">
        <v>51</v>
      </c>
      <c r="H8" s="24">
        <v>1.8598516816796826</v>
      </c>
      <c r="I8" s="24">
        <v>1.5580000000000001</v>
      </c>
      <c r="J8" s="24">
        <v>0.30185168167968257</v>
      </c>
      <c r="K8" s="19">
        <f t="shared" si="0"/>
        <v>0</v>
      </c>
    </row>
    <row r="9" spans="1:59" ht="15" customHeight="1" x14ac:dyDescent="0.2">
      <c r="A9" s="20">
        <v>257</v>
      </c>
      <c r="B9" s="13">
        <v>9278</v>
      </c>
      <c r="C9" s="29" t="s">
        <v>546</v>
      </c>
      <c r="D9" s="8" t="s">
        <v>401</v>
      </c>
      <c r="E9" s="8" t="s">
        <v>401</v>
      </c>
      <c r="F9" s="2" t="s">
        <v>76</v>
      </c>
      <c r="G9" s="2" t="s">
        <v>76</v>
      </c>
      <c r="H9" s="24">
        <v>1.843111915224495</v>
      </c>
      <c r="I9" s="24">
        <v>1.472</v>
      </c>
      <c r="J9" s="24">
        <v>0.37111191522449505</v>
      </c>
      <c r="K9" s="19">
        <f t="shared" si="0"/>
        <v>0</v>
      </c>
    </row>
    <row r="10" spans="1:59" ht="15" customHeight="1" x14ac:dyDescent="0.2">
      <c r="A10" s="20">
        <v>199</v>
      </c>
      <c r="B10" s="13">
        <v>8225</v>
      </c>
      <c r="C10" s="29" t="s">
        <v>392</v>
      </c>
      <c r="D10" s="8" t="s">
        <v>545</v>
      </c>
      <c r="E10" s="8" t="s">
        <v>392</v>
      </c>
      <c r="F10" s="2" t="s">
        <v>18</v>
      </c>
      <c r="G10" s="2" t="s">
        <v>18</v>
      </c>
      <c r="H10" s="24">
        <v>1.842793003835506</v>
      </c>
      <c r="I10" s="24">
        <v>1.476</v>
      </c>
      <c r="J10" s="24">
        <v>0.36679300383550606</v>
      </c>
      <c r="K10" s="19">
        <f t="shared" si="0"/>
        <v>0</v>
      </c>
    </row>
    <row r="11" spans="1:59" ht="15" customHeight="1" x14ac:dyDescent="0.2">
      <c r="A11" s="20">
        <v>256</v>
      </c>
      <c r="B11" s="13">
        <v>9277</v>
      </c>
      <c r="C11" s="29" t="s">
        <v>546</v>
      </c>
      <c r="D11" s="8" t="s">
        <v>401</v>
      </c>
      <c r="E11" s="8" t="s">
        <v>401</v>
      </c>
      <c r="F11" s="2" t="s">
        <v>75</v>
      </c>
      <c r="G11" s="2" t="s">
        <v>75</v>
      </c>
      <c r="H11" s="24">
        <v>1.8373505674199717</v>
      </c>
      <c r="I11" s="24">
        <v>1.488</v>
      </c>
      <c r="J11" s="24">
        <v>0.34935056741997172</v>
      </c>
      <c r="K11" s="19">
        <f t="shared" si="0"/>
        <v>0</v>
      </c>
    </row>
    <row r="12" spans="1:59" ht="15" customHeight="1" x14ac:dyDescent="0.2">
      <c r="A12" s="20">
        <v>158</v>
      </c>
      <c r="B12" s="13">
        <v>7233</v>
      </c>
      <c r="C12" s="29" t="s">
        <v>544</v>
      </c>
      <c r="D12" s="8" t="s">
        <v>400</v>
      </c>
      <c r="E12" s="8" t="s">
        <v>400</v>
      </c>
      <c r="F12" s="2" t="s">
        <v>300</v>
      </c>
      <c r="G12" s="2" t="s">
        <v>300</v>
      </c>
      <c r="H12" s="24">
        <v>1.8253005395467385</v>
      </c>
      <c r="I12" s="24">
        <v>1.5259999999999998</v>
      </c>
      <c r="J12" s="24">
        <v>0.29930053954673874</v>
      </c>
      <c r="K12" s="19">
        <f t="shared" si="0"/>
        <v>0</v>
      </c>
    </row>
    <row r="13" spans="1:59" ht="15" customHeight="1" x14ac:dyDescent="0.2">
      <c r="A13" s="20">
        <v>54</v>
      </c>
      <c r="B13" s="13">
        <v>3454</v>
      </c>
      <c r="C13" s="29" t="s">
        <v>541</v>
      </c>
      <c r="D13" s="8" t="s">
        <v>396</v>
      </c>
      <c r="E13" s="8" t="s">
        <v>396</v>
      </c>
      <c r="F13" s="2" t="s">
        <v>225</v>
      </c>
      <c r="G13" s="2" t="s">
        <v>225</v>
      </c>
      <c r="H13" s="24">
        <v>1.8164304419871089</v>
      </c>
      <c r="I13" s="24">
        <v>1.6739999999999999</v>
      </c>
      <c r="J13" s="24">
        <v>0.14243044198710897</v>
      </c>
      <c r="K13" s="19">
        <f t="shared" si="0"/>
        <v>0</v>
      </c>
    </row>
    <row r="14" spans="1:59" ht="15" customHeight="1" x14ac:dyDescent="0.2">
      <c r="A14" s="20">
        <v>237</v>
      </c>
      <c r="B14" s="13">
        <v>9181</v>
      </c>
      <c r="C14" s="29" t="s">
        <v>546</v>
      </c>
      <c r="D14" s="8" t="s">
        <v>401</v>
      </c>
      <c r="E14" s="8" t="s">
        <v>401</v>
      </c>
      <c r="F14" s="2" t="s">
        <v>56</v>
      </c>
      <c r="G14" s="2" t="s">
        <v>527</v>
      </c>
      <c r="H14" s="24">
        <v>1.8128449795949757</v>
      </c>
      <c r="I14" s="24">
        <v>1.5000000000000002</v>
      </c>
      <c r="J14" s="24">
        <v>0.31284497959497548</v>
      </c>
      <c r="K14" s="19">
        <f t="shared" si="0"/>
        <v>0</v>
      </c>
    </row>
    <row r="15" spans="1:59" ht="15" customHeight="1" x14ac:dyDescent="0.2">
      <c r="A15" s="20">
        <v>220</v>
      </c>
      <c r="B15" s="13">
        <v>8426</v>
      </c>
      <c r="C15" s="29" t="s">
        <v>392</v>
      </c>
      <c r="D15" s="8" t="s">
        <v>545</v>
      </c>
      <c r="E15" s="8" t="s">
        <v>392</v>
      </c>
      <c r="F15" s="2" t="s">
        <v>39</v>
      </c>
      <c r="G15" s="2" t="s">
        <v>39</v>
      </c>
      <c r="H15" s="24">
        <v>1.8080390087908442</v>
      </c>
      <c r="I15" s="24">
        <v>1.5660000000000001</v>
      </c>
      <c r="J15" s="24">
        <v>0.24203900879084417</v>
      </c>
      <c r="K15" s="19">
        <f t="shared" si="0"/>
        <v>0</v>
      </c>
    </row>
    <row r="16" spans="1:59" ht="15" customHeight="1" x14ac:dyDescent="0.2">
      <c r="A16" s="20">
        <v>317</v>
      </c>
      <c r="B16" s="13">
        <v>9778</v>
      </c>
      <c r="C16" s="29" t="s">
        <v>546</v>
      </c>
      <c r="D16" s="8" t="s">
        <v>401</v>
      </c>
      <c r="E16" s="8" t="s">
        <v>401</v>
      </c>
      <c r="F16" s="2" t="s">
        <v>136</v>
      </c>
      <c r="G16" s="2" t="s">
        <v>136</v>
      </c>
      <c r="H16" s="24">
        <v>1.7977390445032726</v>
      </c>
      <c r="I16" s="24">
        <v>1.6039999999999999</v>
      </c>
      <c r="J16" s="24">
        <v>0.19373904450327273</v>
      </c>
      <c r="K16" s="19">
        <f t="shared" si="0"/>
        <v>0</v>
      </c>
    </row>
    <row r="17" spans="1:11" ht="15" customHeight="1" x14ac:dyDescent="0.2">
      <c r="A17" s="20">
        <v>94</v>
      </c>
      <c r="B17" s="13">
        <v>5554</v>
      </c>
      <c r="C17" s="29" t="s">
        <v>542</v>
      </c>
      <c r="D17" s="8" t="s">
        <v>398</v>
      </c>
      <c r="E17" s="8" t="s">
        <v>398</v>
      </c>
      <c r="F17" s="2" t="s">
        <v>262</v>
      </c>
      <c r="G17" s="2" t="s">
        <v>262</v>
      </c>
      <c r="H17" s="24">
        <v>1.784010969157185</v>
      </c>
      <c r="I17" s="24">
        <v>1.6140000000000001</v>
      </c>
      <c r="J17" s="24">
        <v>0.17001096915718494</v>
      </c>
      <c r="K17" s="19">
        <f t="shared" si="0"/>
        <v>0</v>
      </c>
    </row>
    <row r="18" spans="1:11" ht="15" customHeight="1" x14ac:dyDescent="0.2">
      <c r="A18" s="20">
        <v>280</v>
      </c>
      <c r="B18" s="13">
        <v>9478</v>
      </c>
      <c r="C18" s="29" t="s">
        <v>546</v>
      </c>
      <c r="D18" s="8" t="s">
        <v>401</v>
      </c>
      <c r="E18" s="8" t="s">
        <v>401</v>
      </c>
      <c r="F18" s="2" t="s">
        <v>99</v>
      </c>
      <c r="G18" s="2" t="s">
        <v>99</v>
      </c>
      <c r="H18" s="24">
        <v>1.7831906486692477</v>
      </c>
      <c r="I18" s="24">
        <v>1.3359999999999999</v>
      </c>
      <c r="J18" s="24">
        <v>0.44719064866924785</v>
      </c>
      <c r="K18" s="19">
        <f t="shared" si="0"/>
        <v>0</v>
      </c>
    </row>
    <row r="19" spans="1:11" ht="15" customHeight="1" x14ac:dyDescent="0.2">
      <c r="A19" s="20">
        <v>222</v>
      </c>
      <c r="B19" s="13">
        <v>8436</v>
      </c>
      <c r="C19" s="29" t="s">
        <v>392</v>
      </c>
      <c r="D19" s="8" t="s">
        <v>545</v>
      </c>
      <c r="E19" s="8" t="s">
        <v>392</v>
      </c>
      <c r="F19" s="2" t="s">
        <v>41</v>
      </c>
      <c r="G19" s="2" t="s">
        <v>41</v>
      </c>
      <c r="H19" s="24">
        <v>1.7817000931066769</v>
      </c>
      <c r="I19" s="24">
        <v>1.48</v>
      </c>
      <c r="J19" s="24">
        <v>0.30170009310667689</v>
      </c>
      <c r="K19" s="19">
        <f t="shared" si="0"/>
        <v>0</v>
      </c>
    </row>
    <row r="20" spans="1:11" ht="15" customHeight="1" x14ac:dyDescent="0.2">
      <c r="A20" s="20">
        <v>188</v>
      </c>
      <c r="B20" s="13">
        <v>8126</v>
      </c>
      <c r="C20" s="29" t="s">
        <v>392</v>
      </c>
      <c r="D20" s="8" t="s">
        <v>545</v>
      </c>
      <c r="E20" s="8" t="s">
        <v>392</v>
      </c>
      <c r="F20" s="2" t="s">
        <v>7</v>
      </c>
      <c r="G20" s="2" t="s">
        <v>7</v>
      </c>
      <c r="H20" s="24">
        <v>1.7814293347946788</v>
      </c>
      <c r="I20" s="24">
        <v>1.5059999999999998</v>
      </c>
      <c r="J20" s="24">
        <v>0.27542933479467901</v>
      </c>
      <c r="K20" s="19">
        <f t="shared" si="0"/>
        <v>0</v>
      </c>
    </row>
    <row r="21" spans="1:11" ht="15" customHeight="1" x14ac:dyDescent="0.2">
      <c r="A21" s="20">
        <v>191</v>
      </c>
      <c r="B21" s="13">
        <v>8135</v>
      </c>
      <c r="C21" s="29" t="s">
        <v>392</v>
      </c>
      <c r="D21" s="8" t="s">
        <v>545</v>
      </c>
      <c r="E21" s="8" t="s">
        <v>392</v>
      </c>
      <c r="F21" s="2" t="s">
        <v>10</v>
      </c>
      <c r="G21" s="2" t="s">
        <v>10</v>
      </c>
      <c r="H21" s="24">
        <v>1.7800296945047427</v>
      </c>
      <c r="I21" s="24">
        <v>1.48</v>
      </c>
      <c r="J21" s="24">
        <v>0.30002969450474271</v>
      </c>
      <c r="K21" s="19">
        <f t="shared" si="0"/>
        <v>0</v>
      </c>
    </row>
    <row r="22" spans="1:11" ht="15" customHeight="1" x14ac:dyDescent="0.2">
      <c r="A22" s="20">
        <v>268</v>
      </c>
      <c r="B22" s="13">
        <v>9377</v>
      </c>
      <c r="C22" s="29" t="s">
        <v>546</v>
      </c>
      <c r="D22" s="8" t="s">
        <v>401</v>
      </c>
      <c r="E22" s="8" t="s">
        <v>401</v>
      </c>
      <c r="F22" s="2" t="s">
        <v>87</v>
      </c>
      <c r="G22" s="2" t="s">
        <v>87</v>
      </c>
      <c r="H22" s="24">
        <v>1.7772785819556447</v>
      </c>
      <c r="I22" s="24">
        <v>1.4319999999999999</v>
      </c>
      <c r="J22" s="24">
        <v>0.34527858195564476</v>
      </c>
      <c r="K22" s="19">
        <f t="shared" si="0"/>
        <v>0</v>
      </c>
    </row>
    <row r="23" spans="1:11" ht="15" customHeight="1" x14ac:dyDescent="0.2">
      <c r="A23" s="20">
        <v>295</v>
      </c>
      <c r="B23" s="13">
        <v>9662</v>
      </c>
      <c r="C23" s="29" t="s">
        <v>546</v>
      </c>
      <c r="D23" s="8" t="s">
        <v>401</v>
      </c>
      <c r="E23" s="8" t="s">
        <v>401</v>
      </c>
      <c r="F23" s="2" t="s">
        <v>114</v>
      </c>
      <c r="G23" s="2" t="s">
        <v>497</v>
      </c>
      <c r="H23" s="24">
        <v>1.7743819187665073</v>
      </c>
      <c r="I23" s="24">
        <v>1.446</v>
      </c>
      <c r="J23" s="24">
        <v>0.32838191876650735</v>
      </c>
      <c r="K23" s="19">
        <f t="shared" si="0"/>
        <v>0</v>
      </c>
    </row>
    <row r="24" spans="1:11" ht="15" customHeight="1" x14ac:dyDescent="0.2">
      <c r="A24" s="20">
        <v>301</v>
      </c>
      <c r="B24" s="13">
        <v>9675</v>
      </c>
      <c r="C24" s="29" t="s">
        <v>546</v>
      </c>
      <c r="D24" s="8" t="s">
        <v>401</v>
      </c>
      <c r="E24" s="8" t="s">
        <v>401</v>
      </c>
      <c r="F24" s="2" t="s">
        <v>120</v>
      </c>
      <c r="G24" s="2" t="s">
        <v>120</v>
      </c>
      <c r="H24" s="24">
        <v>1.7696575172688507</v>
      </c>
      <c r="I24" s="24">
        <v>1.4219999999999999</v>
      </c>
      <c r="J24" s="24">
        <v>0.34765751726885075</v>
      </c>
      <c r="K24" s="19">
        <f t="shared" si="0"/>
        <v>0</v>
      </c>
    </row>
    <row r="25" spans="1:11" ht="15" customHeight="1" x14ac:dyDescent="0.2">
      <c r="A25" s="20">
        <v>211</v>
      </c>
      <c r="B25" s="13">
        <v>8327</v>
      </c>
      <c r="C25" s="29" t="s">
        <v>392</v>
      </c>
      <c r="D25" s="8" t="s">
        <v>545</v>
      </c>
      <c r="E25" s="8" t="s">
        <v>392</v>
      </c>
      <c r="F25" s="2" t="s">
        <v>30</v>
      </c>
      <c r="G25" s="2" t="s">
        <v>30</v>
      </c>
      <c r="H25" s="24">
        <v>1.7692171748754604</v>
      </c>
      <c r="I25" s="24">
        <v>1.6239999999999999</v>
      </c>
      <c r="J25" s="24">
        <v>0.14521717487546049</v>
      </c>
      <c r="K25" s="19">
        <f t="shared" si="0"/>
        <v>0</v>
      </c>
    </row>
    <row r="26" spans="1:11" ht="15" customHeight="1" x14ac:dyDescent="0.2">
      <c r="A26" s="20">
        <v>114</v>
      </c>
      <c r="B26" s="13">
        <v>5966</v>
      </c>
      <c r="C26" s="29" t="s">
        <v>542</v>
      </c>
      <c r="D26" s="8" t="s">
        <v>398</v>
      </c>
      <c r="E26" s="8" t="s">
        <v>398</v>
      </c>
      <c r="F26" s="2" t="s">
        <v>282</v>
      </c>
      <c r="G26" s="2" t="s">
        <v>282</v>
      </c>
      <c r="H26" s="24">
        <v>1.7646694054333985</v>
      </c>
      <c r="I26" s="24">
        <v>1.52</v>
      </c>
      <c r="J26" s="24">
        <v>0.24466940543339843</v>
      </c>
      <c r="K26" s="19">
        <f t="shared" si="0"/>
        <v>0</v>
      </c>
    </row>
    <row r="27" spans="1:11" ht="15" customHeight="1" x14ac:dyDescent="0.2">
      <c r="A27" s="20">
        <v>192</v>
      </c>
      <c r="B27" s="13">
        <v>8136</v>
      </c>
      <c r="C27" s="29" t="s">
        <v>392</v>
      </c>
      <c r="D27" s="8" t="s">
        <v>545</v>
      </c>
      <c r="E27" s="8" t="s">
        <v>392</v>
      </c>
      <c r="F27" s="2" t="s">
        <v>11</v>
      </c>
      <c r="G27" s="2" t="s">
        <v>11</v>
      </c>
      <c r="H27" s="24">
        <v>1.7637038227654236</v>
      </c>
      <c r="I27" s="24">
        <v>1.5420000000000003</v>
      </c>
      <c r="J27" s="24">
        <v>0.22170382276542333</v>
      </c>
      <c r="K27" s="19">
        <f t="shared" si="0"/>
        <v>0</v>
      </c>
    </row>
    <row r="28" spans="1:11" ht="15" customHeight="1" x14ac:dyDescent="0.2">
      <c r="A28" s="20">
        <v>219</v>
      </c>
      <c r="B28" s="13">
        <v>8425</v>
      </c>
      <c r="C28" s="29" t="s">
        <v>392</v>
      </c>
      <c r="D28" s="8" t="s">
        <v>545</v>
      </c>
      <c r="E28" s="8" t="s">
        <v>392</v>
      </c>
      <c r="F28" s="2" t="s">
        <v>38</v>
      </c>
      <c r="G28" s="2" t="s">
        <v>38</v>
      </c>
      <c r="H28" s="24">
        <v>1.7623959899152757</v>
      </c>
      <c r="I28" s="24">
        <v>1.5979999999999999</v>
      </c>
      <c r="J28" s="24">
        <v>0.16439598991527582</v>
      </c>
      <c r="K28" s="19">
        <f t="shared" si="0"/>
        <v>0</v>
      </c>
    </row>
    <row r="29" spans="1:11" ht="15" customHeight="1" x14ac:dyDescent="0.2">
      <c r="A29" s="20">
        <v>316</v>
      </c>
      <c r="B29" s="13">
        <v>9777</v>
      </c>
      <c r="C29" s="29" t="s">
        <v>546</v>
      </c>
      <c r="D29" s="8" t="s">
        <v>401</v>
      </c>
      <c r="E29" s="8" t="s">
        <v>401</v>
      </c>
      <c r="F29" s="2" t="s">
        <v>135</v>
      </c>
      <c r="G29" s="2" t="s">
        <v>135</v>
      </c>
      <c r="H29" s="24">
        <v>1.7615648094185183</v>
      </c>
      <c r="I29" s="24">
        <v>1.528</v>
      </c>
      <c r="J29" s="24">
        <v>0.23356480941851832</v>
      </c>
      <c r="K29" s="19">
        <f t="shared" si="0"/>
        <v>0</v>
      </c>
    </row>
    <row r="30" spans="1:11" ht="15" customHeight="1" x14ac:dyDescent="0.2">
      <c r="A30" s="20">
        <v>97</v>
      </c>
      <c r="B30" s="13">
        <v>5566</v>
      </c>
      <c r="C30" s="29" t="s">
        <v>542</v>
      </c>
      <c r="D30" s="8" t="s">
        <v>398</v>
      </c>
      <c r="E30" s="8" t="s">
        <v>398</v>
      </c>
      <c r="F30" s="2" t="s">
        <v>265</v>
      </c>
      <c r="G30" s="2" t="s">
        <v>265</v>
      </c>
      <c r="H30" s="24">
        <v>1.7614528449087734</v>
      </c>
      <c r="I30" s="24">
        <v>1.5459999999999998</v>
      </c>
      <c r="J30" s="24">
        <v>0.21545284490877359</v>
      </c>
      <c r="K30" s="19">
        <f t="shared" si="0"/>
        <v>0</v>
      </c>
    </row>
    <row r="31" spans="1:11" ht="15" customHeight="1" x14ac:dyDescent="0.2">
      <c r="A31" s="20">
        <v>189</v>
      </c>
      <c r="B31" s="13">
        <v>8127</v>
      </c>
      <c r="C31" s="29" t="s">
        <v>392</v>
      </c>
      <c r="D31" s="8" t="s">
        <v>545</v>
      </c>
      <c r="E31" s="8" t="s">
        <v>392</v>
      </c>
      <c r="F31" s="2" t="s">
        <v>8</v>
      </c>
      <c r="G31" s="2" t="s">
        <v>8</v>
      </c>
      <c r="H31" s="24">
        <v>1.7579542890525945</v>
      </c>
      <c r="I31" s="24">
        <v>1.55</v>
      </c>
      <c r="J31" s="24">
        <v>0.2079542890525945</v>
      </c>
      <c r="K31" s="19">
        <f t="shared" si="0"/>
        <v>0</v>
      </c>
    </row>
    <row r="32" spans="1:11" ht="15" customHeight="1" x14ac:dyDescent="0.2">
      <c r="A32" s="20">
        <v>190</v>
      </c>
      <c r="B32" s="13">
        <v>8128</v>
      </c>
      <c r="C32" s="29" t="s">
        <v>392</v>
      </c>
      <c r="D32" s="8" t="s">
        <v>545</v>
      </c>
      <c r="E32" s="8" t="s">
        <v>392</v>
      </c>
      <c r="F32" s="2" t="s">
        <v>9</v>
      </c>
      <c r="G32" s="2" t="s">
        <v>9</v>
      </c>
      <c r="H32" s="24">
        <v>1.7508949874763795</v>
      </c>
      <c r="I32" s="24">
        <v>1.45</v>
      </c>
      <c r="J32" s="24">
        <v>0.30089498747637955</v>
      </c>
      <c r="K32" s="19">
        <f t="shared" si="0"/>
        <v>0</v>
      </c>
    </row>
    <row r="33" spans="1:17" ht="15" customHeight="1" x14ac:dyDescent="0.2">
      <c r="A33" s="20">
        <v>201</v>
      </c>
      <c r="B33" s="13">
        <v>8231</v>
      </c>
      <c r="C33" s="29" t="s">
        <v>392</v>
      </c>
      <c r="D33" s="8" t="s">
        <v>545</v>
      </c>
      <c r="E33" s="8" t="s">
        <v>392</v>
      </c>
      <c r="F33" s="2" t="s">
        <v>20</v>
      </c>
      <c r="G33" s="2" t="s">
        <v>476</v>
      </c>
      <c r="H33" s="24">
        <v>1.7483018480895227</v>
      </c>
      <c r="I33" s="24">
        <v>1.4239999999999999</v>
      </c>
      <c r="J33" s="24">
        <v>0.32430184808952278</v>
      </c>
      <c r="K33" s="19">
        <f t="shared" si="0"/>
        <v>0</v>
      </c>
    </row>
    <row r="34" spans="1:17" ht="15" customHeight="1" x14ac:dyDescent="0.2">
      <c r="A34" s="20">
        <v>314</v>
      </c>
      <c r="B34" s="13">
        <v>9775</v>
      </c>
      <c r="C34" s="29" t="s">
        <v>546</v>
      </c>
      <c r="D34" s="8" t="s">
        <v>401</v>
      </c>
      <c r="E34" s="8" t="s">
        <v>401</v>
      </c>
      <c r="F34" s="2" t="s">
        <v>133</v>
      </c>
      <c r="G34" s="2" t="s">
        <v>133</v>
      </c>
      <c r="H34" s="24">
        <v>1.7390858504232869</v>
      </c>
      <c r="I34" s="24">
        <v>1.5020000000000002</v>
      </c>
      <c r="J34" s="24">
        <v>0.23708585042328667</v>
      </c>
      <c r="K34" s="19">
        <f t="shared" si="0"/>
        <v>0</v>
      </c>
    </row>
    <row r="35" spans="1:17" ht="15" customHeight="1" x14ac:dyDescent="0.2">
      <c r="A35" s="20">
        <v>264</v>
      </c>
      <c r="B35" s="13">
        <v>9373</v>
      </c>
      <c r="C35" s="29" t="s">
        <v>546</v>
      </c>
      <c r="D35" s="8" t="s">
        <v>401</v>
      </c>
      <c r="E35" s="8" t="s">
        <v>401</v>
      </c>
      <c r="F35" s="2" t="s">
        <v>83</v>
      </c>
      <c r="G35" s="2" t="s">
        <v>531</v>
      </c>
      <c r="H35" s="24">
        <v>1.7361496349426375</v>
      </c>
      <c r="I35" s="24">
        <v>1.4940000000000002</v>
      </c>
      <c r="J35" s="24">
        <v>0.2421496349426373</v>
      </c>
      <c r="K35" s="19">
        <f t="shared" si="0"/>
        <v>0</v>
      </c>
    </row>
    <row r="36" spans="1:17" ht="15" customHeight="1" x14ac:dyDescent="0.2">
      <c r="A36" s="20">
        <v>360</v>
      </c>
      <c r="B36" s="13">
        <v>14626</v>
      </c>
      <c r="C36" s="29" t="s">
        <v>547</v>
      </c>
      <c r="D36" s="8" t="s">
        <v>403</v>
      </c>
      <c r="E36" s="8" t="s">
        <v>403</v>
      </c>
      <c r="F36" s="4" t="s">
        <v>332</v>
      </c>
      <c r="G36" s="4" t="s">
        <v>332</v>
      </c>
      <c r="H36" s="24">
        <v>1.7305303167000339</v>
      </c>
      <c r="I36" s="24">
        <v>1.2980000000000003</v>
      </c>
      <c r="J36" s="24">
        <v>0.43253031670003361</v>
      </c>
      <c r="K36" s="19">
        <f t="shared" si="0"/>
        <v>0</v>
      </c>
    </row>
    <row r="37" spans="1:17" ht="15" customHeight="1" x14ac:dyDescent="0.2">
      <c r="A37" s="20">
        <v>265</v>
      </c>
      <c r="B37" s="13">
        <v>9374</v>
      </c>
      <c r="C37" s="29" t="s">
        <v>546</v>
      </c>
      <c r="D37" s="8" t="s">
        <v>401</v>
      </c>
      <c r="E37" s="8" t="s">
        <v>401</v>
      </c>
      <c r="F37" s="2" t="s">
        <v>84</v>
      </c>
      <c r="G37" s="2" t="s">
        <v>532</v>
      </c>
      <c r="H37" s="24">
        <v>1.7289845631346321</v>
      </c>
      <c r="I37" s="24">
        <v>1.468</v>
      </c>
      <c r="J37" s="24">
        <v>0.26098456313463214</v>
      </c>
      <c r="K37" s="19">
        <f t="shared" si="0"/>
        <v>0</v>
      </c>
    </row>
    <row r="38" spans="1:17" ht="15" customHeight="1" x14ac:dyDescent="0.2">
      <c r="A38" s="20">
        <v>293</v>
      </c>
      <c r="B38" s="13">
        <v>9577</v>
      </c>
      <c r="C38" s="29" t="s">
        <v>546</v>
      </c>
      <c r="D38" s="8" t="s">
        <v>401</v>
      </c>
      <c r="E38" s="8" t="s">
        <v>401</v>
      </c>
      <c r="F38" s="2" t="s">
        <v>112</v>
      </c>
      <c r="G38" s="2" t="s">
        <v>112</v>
      </c>
      <c r="H38" s="24">
        <v>1.7250302724198656</v>
      </c>
      <c r="I38" s="24">
        <v>1.6</v>
      </c>
      <c r="J38" s="24">
        <v>0.12503027241986553</v>
      </c>
      <c r="K38" s="19">
        <f t="shared" si="0"/>
        <v>0</v>
      </c>
    </row>
    <row r="39" spans="1:17" ht="15" customHeight="1" x14ac:dyDescent="0.2">
      <c r="A39" s="20">
        <v>59</v>
      </c>
      <c r="B39" s="13">
        <v>3459</v>
      </c>
      <c r="C39" s="29" t="s">
        <v>541</v>
      </c>
      <c r="D39" s="8" t="s">
        <v>396</v>
      </c>
      <c r="E39" s="8" t="s">
        <v>396</v>
      </c>
      <c r="F39" s="2" t="s">
        <v>230</v>
      </c>
      <c r="G39" s="2" t="s">
        <v>230</v>
      </c>
      <c r="H39" s="24">
        <v>1.7241859440877509</v>
      </c>
      <c r="I39" s="24">
        <v>1.6</v>
      </c>
      <c r="J39" s="24">
        <v>0.12418594408775085</v>
      </c>
      <c r="K39" s="19">
        <f t="shared" si="0"/>
        <v>0</v>
      </c>
    </row>
    <row r="40" spans="1:17" ht="15" customHeight="1" x14ac:dyDescent="0.2">
      <c r="A40" s="20">
        <v>252</v>
      </c>
      <c r="B40" s="13">
        <v>9273</v>
      </c>
      <c r="C40" s="29" t="s">
        <v>546</v>
      </c>
      <c r="D40" s="8" t="s">
        <v>401</v>
      </c>
      <c r="E40" s="8" t="s">
        <v>401</v>
      </c>
      <c r="F40" s="2" t="s">
        <v>71</v>
      </c>
      <c r="G40" s="2" t="s">
        <v>71</v>
      </c>
      <c r="H40" s="24">
        <v>1.7136578858940819</v>
      </c>
      <c r="I40" s="24">
        <v>1.52</v>
      </c>
      <c r="J40" s="24">
        <v>0.19365788589408184</v>
      </c>
      <c r="K40" s="19">
        <f t="shared" si="0"/>
        <v>0</v>
      </c>
    </row>
    <row r="41" spans="1:17" ht="15" customHeight="1" x14ac:dyDescent="0.2">
      <c r="A41" s="20">
        <v>202</v>
      </c>
      <c r="B41" s="13">
        <v>8235</v>
      </c>
      <c r="C41" s="29" t="s">
        <v>392</v>
      </c>
      <c r="D41" s="8" t="s">
        <v>545</v>
      </c>
      <c r="E41" s="8" t="s">
        <v>392</v>
      </c>
      <c r="F41" s="2" t="s">
        <v>21</v>
      </c>
      <c r="G41" s="2" t="s">
        <v>21</v>
      </c>
      <c r="H41" s="24">
        <v>1.7106718484222943</v>
      </c>
      <c r="I41" s="24">
        <v>1.5259999999999998</v>
      </c>
      <c r="J41" s="24">
        <v>0.18467184842229445</v>
      </c>
      <c r="K41" s="19">
        <f t="shared" si="0"/>
        <v>0</v>
      </c>
    </row>
    <row r="42" spans="1:17" ht="15" customHeight="1" x14ac:dyDescent="0.2">
      <c r="A42" s="20">
        <v>354</v>
      </c>
      <c r="B42" s="13">
        <v>14521</v>
      </c>
      <c r="C42" s="29" t="s">
        <v>547</v>
      </c>
      <c r="D42" s="8" t="s">
        <v>403</v>
      </c>
      <c r="E42" s="8" t="s">
        <v>403</v>
      </c>
      <c r="F42" s="4" t="s">
        <v>326</v>
      </c>
      <c r="G42" s="4" t="s">
        <v>326</v>
      </c>
      <c r="H42" s="24">
        <v>1.7079143800544683</v>
      </c>
      <c r="I42" s="24">
        <v>1.3079999999999998</v>
      </c>
      <c r="J42" s="24">
        <v>0.39991438005446844</v>
      </c>
      <c r="K42" s="19">
        <f t="shared" si="0"/>
        <v>0</v>
      </c>
    </row>
    <row r="43" spans="1:17" ht="15" customHeight="1" x14ac:dyDescent="0.2">
      <c r="A43" s="20">
        <v>246</v>
      </c>
      <c r="B43" s="13">
        <v>9190</v>
      </c>
      <c r="C43" s="29" t="s">
        <v>546</v>
      </c>
      <c r="D43" s="8" t="s">
        <v>401</v>
      </c>
      <c r="E43" s="8" t="s">
        <v>401</v>
      </c>
      <c r="F43" s="2" t="s">
        <v>65</v>
      </c>
      <c r="G43" s="2" t="s">
        <v>65</v>
      </c>
      <c r="H43" s="24">
        <v>1.7055538464725841</v>
      </c>
      <c r="I43" s="24">
        <v>1.5</v>
      </c>
      <c r="J43" s="24">
        <v>0.20555384647258412</v>
      </c>
      <c r="K43" s="19">
        <f t="shared" si="0"/>
        <v>0</v>
      </c>
    </row>
    <row r="44" spans="1:17" ht="15" customHeight="1" x14ac:dyDescent="0.2">
      <c r="A44" s="20">
        <v>350</v>
      </c>
      <c r="B44" s="14">
        <v>13074</v>
      </c>
      <c r="C44" s="8" t="s">
        <v>395</v>
      </c>
      <c r="D44" s="8" t="s">
        <v>395</v>
      </c>
      <c r="E44" s="3"/>
      <c r="F44" s="11" t="s">
        <v>187</v>
      </c>
      <c r="G44" s="11" t="s">
        <v>427</v>
      </c>
      <c r="H44" s="24">
        <v>1.705369688405183</v>
      </c>
      <c r="I44" s="24">
        <v>1.306</v>
      </c>
      <c r="J44" s="24">
        <v>0.39936968840518294</v>
      </c>
      <c r="K44" s="19">
        <f t="shared" si="0"/>
        <v>0</v>
      </c>
    </row>
    <row r="45" spans="1:17" ht="15" customHeight="1" x14ac:dyDescent="0.2">
      <c r="A45" s="20">
        <v>112</v>
      </c>
      <c r="B45" s="13">
        <v>5958</v>
      </c>
      <c r="C45" s="29" t="s">
        <v>542</v>
      </c>
      <c r="D45" s="8" t="s">
        <v>398</v>
      </c>
      <c r="E45" s="8" t="s">
        <v>398</v>
      </c>
      <c r="F45" s="2" t="s">
        <v>280</v>
      </c>
      <c r="G45" s="2" t="s">
        <v>280</v>
      </c>
      <c r="H45" s="24">
        <v>1.7021502843694485</v>
      </c>
      <c r="I45" s="24">
        <v>1.5840000000000001</v>
      </c>
      <c r="J45" s="24">
        <v>0.11815028436944841</v>
      </c>
      <c r="K45" s="19">
        <f t="shared" si="0"/>
        <v>0</v>
      </c>
    </row>
    <row r="46" spans="1:17" ht="15" customHeight="1" x14ac:dyDescent="0.2">
      <c r="A46" s="20">
        <v>209</v>
      </c>
      <c r="B46" s="13">
        <v>8325</v>
      </c>
      <c r="C46" s="29" t="s">
        <v>392</v>
      </c>
      <c r="D46" s="8" t="s">
        <v>545</v>
      </c>
      <c r="E46" s="8" t="s">
        <v>392</v>
      </c>
      <c r="F46" s="2" t="s">
        <v>28</v>
      </c>
      <c r="G46" s="2" t="s">
        <v>28</v>
      </c>
      <c r="H46" s="24">
        <v>1.7000043283436428</v>
      </c>
      <c r="I46" s="24">
        <v>1.542</v>
      </c>
      <c r="J46" s="24">
        <v>0.15800432834364275</v>
      </c>
      <c r="K46" s="19">
        <f t="shared" si="0"/>
        <v>0</v>
      </c>
      <c r="L46" s="5"/>
      <c r="M46" s="5"/>
      <c r="N46" s="5"/>
      <c r="O46" s="5"/>
      <c r="P46" s="5"/>
      <c r="Q46" s="5"/>
    </row>
    <row r="47" spans="1:17" ht="15" customHeight="1" x14ac:dyDescent="0.2">
      <c r="A47" s="20">
        <v>187</v>
      </c>
      <c r="B47" s="13">
        <v>8125</v>
      </c>
      <c r="C47" s="29" t="s">
        <v>392</v>
      </c>
      <c r="D47" s="8" t="s">
        <v>545</v>
      </c>
      <c r="E47" s="8" t="s">
        <v>392</v>
      </c>
      <c r="F47" s="2" t="s">
        <v>6</v>
      </c>
      <c r="G47" s="2" t="s">
        <v>6</v>
      </c>
      <c r="H47" s="24">
        <v>1.6988628355098625</v>
      </c>
      <c r="I47" s="24">
        <v>1.518</v>
      </c>
      <c r="J47" s="24">
        <v>0.18086283550986249</v>
      </c>
      <c r="K47" s="19">
        <f t="shared" si="0"/>
        <v>0</v>
      </c>
    </row>
    <row r="48" spans="1:17" ht="15" customHeight="1" x14ac:dyDescent="0.2">
      <c r="A48" s="20">
        <v>41</v>
      </c>
      <c r="B48" s="13">
        <v>3357</v>
      </c>
      <c r="C48" s="29" t="s">
        <v>541</v>
      </c>
      <c r="D48" s="8" t="s">
        <v>396</v>
      </c>
      <c r="E48" s="8" t="s">
        <v>396</v>
      </c>
      <c r="F48" s="2" t="s">
        <v>212</v>
      </c>
      <c r="G48" s="2" t="s">
        <v>212</v>
      </c>
      <c r="H48" s="24">
        <v>1.6918030847083063</v>
      </c>
      <c r="I48" s="24">
        <v>1.6199999999999999</v>
      </c>
      <c r="J48" s="24">
        <v>7.1803084708306431E-2</v>
      </c>
      <c r="K48" s="19">
        <f t="shared" si="0"/>
        <v>0</v>
      </c>
    </row>
    <row r="49" spans="1:11" ht="15" customHeight="1" x14ac:dyDescent="0.2">
      <c r="A49" s="20">
        <v>243</v>
      </c>
      <c r="B49" s="13">
        <v>9187</v>
      </c>
      <c r="C49" s="29" t="s">
        <v>546</v>
      </c>
      <c r="D49" s="8" t="s">
        <v>401</v>
      </c>
      <c r="E49" s="8" t="s">
        <v>401</v>
      </c>
      <c r="F49" s="2" t="s">
        <v>62</v>
      </c>
      <c r="G49" s="2" t="s">
        <v>62</v>
      </c>
      <c r="H49" s="24">
        <v>1.6900161684445147</v>
      </c>
      <c r="I49" s="24">
        <v>1.486</v>
      </c>
      <c r="J49" s="24">
        <v>0.20401616844451476</v>
      </c>
      <c r="K49" s="19">
        <f t="shared" si="0"/>
        <v>0</v>
      </c>
    </row>
    <row r="50" spans="1:11" ht="15" customHeight="1" x14ac:dyDescent="0.2">
      <c r="A50" s="20">
        <v>276</v>
      </c>
      <c r="B50" s="13">
        <v>9474</v>
      </c>
      <c r="C50" s="29" t="s">
        <v>546</v>
      </c>
      <c r="D50" s="8" t="s">
        <v>401</v>
      </c>
      <c r="E50" s="8" t="s">
        <v>401</v>
      </c>
      <c r="F50" s="2" t="s">
        <v>95</v>
      </c>
      <c r="G50" s="2" t="s">
        <v>95</v>
      </c>
      <c r="H50" s="24">
        <v>1.684007972875998</v>
      </c>
      <c r="I50" s="24">
        <v>1.4760000000000002</v>
      </c>
      <c r="J50" s="24">
        <v>0.20800797287599782</v>
      </c>
      <c r="K50" s="19">
        <f t="shared" si="0"/>
        <v>0</v>
      </c>
    </row>
    <row r="51" spans="1:11" ht="15" customHeight="1" x14ac:dyDescent="0.2">
      <c r="A51" s="20">
        <v>47</v>
      </c>
      <c r="B51" s="13">
        <v>3402</v>
      </c>
      <c r="C51" s="29" t="s">
        <v>541</v>
      </c>
      <c r="D51" s="8" t="s">
        <v>396</v>
      </c>
      <c r="E51" s="8" t="s">
        <v>396</v>
      </c>
      <c r="F51" s="2" t="s">
        <v>218</v>
      </c>
      <c r="G51" s="2" t="s">
        <v>431</v>
      </c>
      <c r="H51" s="24">
        <v>1.6802677548084164</v>
      </c>
      <c r="I51" s="24">
        <v>1.476</v>
      </c>
      <c r="J51" s="24">
        <v>0.20426775480841641</v>
      </c>
      <c r="K51" s="19">
        <f t="shared" si="0"/>
        <v>0</v>
      </c>
    </row>
    <row r="52" spans="1:11" ht="15" customHeight="1" x14ac:dyDescent="0.2">
      <c r="A52" s="20">
        <v>388</v>
      </c>
      <c r="B52" s="13">
        <v>16063</v>
      </c>
      <c r="C52" s="29" t="s">
        <v>549</v>
      </c>
      <c r="D52" s="8" t="s">
        <v>405</v>
      </c>
      <c r="E52" s="8" t="s">
        <v>405</v>
      </c>
      <c r="F52" s="2" t="s">
        <v>373</v>
      </c>
      <c r="G52" s="2" t="s">
        <v>373</v>
      </c>
      <c r="H52" s="24">
        <v>1.67950000451209</v>
      </c>
      <c r="I52" s="24">
        <v>1.242</v>
      </c>
      <c r="J52" s="24">
        <v>0.43750000451209003</v>
      </c>
      <c r="K52" s="19">
        <f t="shared" si="0"/>
        <v>0</v>
      </c>
    </row>
    <row r="53" spans="1:11" ht="15" customHeight="1" x14ac:dyDescent="0.2">
      <c r="A53" s="20">
        <v>333</v>
      </c>
      <c r="B53" s="13">
        <v>12062</v>
      </c>
      <c r="C53" s="8" t="s">
        <v>394</v>
      </c>
      <c r="D53" s="8" t="s">
        <v>394</v>
      </c>
      <c r="E53" s="8" t="s">
        <v>394</v>
      </c>
      <c r="F53" s="2" t="s">
        <v>145</v>
      </c>
      <c r="G53" s="2" t="s">
        <v>145</v>
      </c>
      <c r="H53" s="24">
        <v>1.6772103763279911</v>
      </c>
      <c r="I53" s="24">
        <v>1.1759999999999999</v>
      </c>
      <c r="J53" s="24">
        <v>0.50121037632799115</v>
      </c>
      <c r="K53" s="19">
        <f t="shared" si="0"/>
        <v>0</v>
      </c>
    </row>
    <row r="54" spans="1:11" ht="15" customHeight="1" x14ac:dyDescent="0.2">
      <c r="A54" s="20">
        <v>105</v>
      </c>
      <c r="B54" s="13">
        <v>5774</v>
      </c>
      <c r="C54" s="29" t="s">
        <v>542</v>
      </c>
      <c r="D54" s="8" t="s">
        <v>398</v>
      </c>
      <c r="E54" s="8" t="s">
        <v>398</v>
      </c>
      <c r="F54" s="2" t="s">
        <v>273</v>
      </c>
      <c r="G54" s="2" t="s">
        <v>273</v>
      </c>
      <c r="H54" s="24">
        <v>1.6733693523097288</v>
      </c>
      <c r="I54" s="24">
        <v>1.5219999999999998</v>
      </c>
      <c r="J54" s="24">
        <v>0.15136935230972903</v>
      </c>
      <c r="K54" s="19">
        <f t="shared" si="0"/>
        <v>0</v>
      </c>
    </row>
    <row r="55" spans="1:11" ht="15" customHeight="1" x14ac:dyDescent="0.2">
      <c r="A55" s="20">
        <v>311</v>
      </c>
      <c r="B55" s="13">
        <v>9772</v>
      </c>
      <c r="C55" s="29" t="s">
        <v>546</v>
      </c>
      <c r="D55" s="8" t="s">
        <v>401</v>
      </c>
      <c r="E55" s="8" t="s">
        <v>401</v>
      </c>
      <c r="F55" s="2" t="s">
        <v>130</v>
      </c>
      <c r="G55" s="2" t="s">
        <v>130</v>
      </c>
      <c r="H55" s="24">
        <v>1.672901981092197</v>
      </c>
      <c r="I55" s="24">
        <v>1.41</v>
      </c>
      <c r="J55" s="24">
        <v>0.26290198109219709</v>
      </c>
      <c r="K55" s="19">
        <f t="shared" si="0"/>
        <v>0</v>
      </c>
    </row>
    <row r="56" spans="1:11" ht="15" customHeight="1" x14ac:dyDescent="0.2">
      <c r="A56" s="20">
        <v>24</v>
      </c>
      <c r="B56" s="13">
        <v>3155</v>
      </c>
      <c r="C56" s="29" t="s">
        <v>541</v>
      </c>
      <c r="D56" s="8" t="s">
        <v>396</v>
      </c>
      <c r="E56" s="8" t="s">
        <v>396</v>
      </c>
      <c r="F56" s="2" t="s">
        <v>195</v>
      </c>
      <c r="G56" s="2" t="s">
        <v>195</v>
      </c>
      <c r="H56" s="24">
        <v>1.6726802586015741</v>
      </c>
      <c r="I56" s="24">
        <v>1.4439999999999997</v>
      </c>
      <c r="J56" s="24">
        <v>0.22868025860157437</v>
      </c>
      <c r="K56" s="19">
        <f t="shared" si="0"/>
        <v>0</v>
      </c>
    </row>
    <row r="57" spans="1:11" ht="15" customHeight="1" x14ac:dyDescent="0.2">
      <c r="A57" s="20">
        <v>57</v>
      </c>
      <c r="B57" s="13">
        <v>3457</v>
      </c>
      <c r="C57" s="29" t="s">
        <v>541</v>
      </c>
      <c r="D57" s="8" t="s">
        <v>396</v>
      </c>
      <c r="E57" s="8" t="s">
        <v>396</v>
      </c>
      <c r="F57" s="2" t="s">
        <v>228</v>
      </c>
      <c r="G57" s="2" t="s">
        <v>228</v>
      </c>
      <c r="H57" s="24">
        <v>1.6723938491785828</v>
      </c>
      <c r="I57" s="24">
        <v>1.6600000000000001</v>
      </c>
      <c r="J57" s="24">
        <v>1.2393849178582661E-2</v>
      </c>
      <c r="K57" s="19">
        <f t="shared" si="0"/>
        <v>0</v>
      </c>
    </row>
    <row r="58" spans="1:11" ht="15" customHeight="1" x14ac:dyDescent="0.2">
      <c r="A58" s="20">
        <v>401</v>
      </c>
      <c r="B58" s="13">
        <v>16076</v>
      </c>
      <c r="C58" s="29" t="s">
        <v>549</v>
      </c>
      <c r="D58" s="8" t="s">
        <v>405</v>
      </c>
      <c r="E58" s="8" t="s">
        <v>405</v>
      </c>
      <c r="F58" s="2" t="s">
        <v>386</v>
      </c>
      <c r="G58" s="2" t="s">
        <v>386</v>
      </c>
      <c r="H58" s="24">
        <v>1.6718214544386893</v>
      </c>
      <c r="I58" s="24">
        <v>1.1839999999999999</v>
      </c>
      <c r="J58" s="24">
        <v>0.48782145443868941</v>
      </c>
      <c r="K58" s="19">
        <f t="shared" si="0"/>
        <v>0</v>
      </c>
    </row>
    <row r="59" spans="1:11" ht="15" customHeight="1" x14ac:dyDescent="0.2">
      <c r="A59" s="20">
        <v>217</v>
      </c>
      <c r="B59" s="13">
        <v>8417</v>
      </c>
      <c r="C59" s="29" t="s">
        <v>392</v>
      </c>
      <c r="D59" s="8" t="s">
        <v>545</v>
      </c>
      <c r="E59" s="8" t="s">
        <v>392</v>
      </c>
      <c r="F59" s="2" t="s">
        <v>36</v>
      </c>
      <c r="G59" s="2" t="s">
        <v>36</v>
      </c>
      <c r="H59" s="24">
        <v>1.6712419205098028</v>
      </c>
      <c r="I59" s="24">
        <v>1.4420000000000002</v>
      </c>
      <c r="J59" s="24">
        <v>0.22924192050980263</v>
      </c>
      <c r="K59" s="19">
        <f t="shared" si="0"/>
        <v>0</v>
      </c>
    </row>
    <row r="60" spans="1:11" ht="15" customHeight="1" x14ac:dyDescent="0.2">
      <c r="A60" s="20">
        <v>56</v>
      </c>
      <c r="B60" s="13">
        <v>3456</v>
      </c>
      <c r="C60" s="29" t="s">
        <v>541</v>
      </c>
      <c r="D60" s="8" t="s">
        <v>396</v>
      </c>
      <c r="E60" s="8" t="s">
        <v>396</v>
      </c>
      <c r="F60" s="2" t="s">
        <v>227</v>
      </c>
      <c r="G60" s="2" t="s">
        <v>420</v>
      </c>
      <c r="H60" s="24">
        <v>1.6709388081890415</v>
      </c>
      <c r="I60" s="24">
        <v>1.5940000000000001</v>
      </c>
      <c r="J60" s="24">
        <v>7.6938808189041419E-2</v>
      </c>
      <c r="K60" s="19">
        <f t="shared" si="0"/>
        <v>0</v>
      </c>
    </row>
    <row r="61" spans="1:11" ht="15" customHeight="1" x14ac:dyDescent="0.2">
      <c r="A61" s="20">
        <v>245</v>
      </c>
      <c r="B61" s="13">
        <v>9189</v>
      </c>
      <c r="C61" s="29" t="s">
        <v>546</v>
      </c>
      <c r="D61" s="8" t="s">
        <v>401</v>
      </c>
      <c r="E61" s="8" t="s">
        <v>401</v>
      </c>
      <c r="F61" s="2" t="s">
        <v>64</v>
      </c>
      <c r="G61" s="2" t="s">
        <v>64</v>
      </c>
      <c r="H61" s="24">
        <v>1.6687045545822479</v>
      </c>
      <c r="I61" s="24">
        <v>1.4</v>
      </c>
      <c r="J61" s="24">
        <v>0.26870455458224796</v>
      </c>
      <c r="K61" s="19">
        <f t="shared" si="0"/>
        <v>0</v>
      </c>
    </row>
    <row r="62" spans="1:11" ht="15" customHeight="1" x14ac:dyDescent="0.2">
      <c r="A62" s="20">
        <v>156</v>
      </c>
      <c r="B62" s="13">
        <v>7231</v>
      </c>
      <c r="C62" s="29" t="s">
        <v>544</v>
      </c>
      <c r="D62" s="8" t="s">
        <v>400</v>
      </c>
      <c r="E62" s="8" t="s">
        <v>400</v>
      </c>
      <c r="F62" s="2" t="s">
        <v>298</v>
      </c>
      <c r="G62" s="2" t="s">
        <v>298</v>
      </c>
      <c r="H62" s="24">
        <v>1.6648334649321344</v>
      </c>
      <c r="I62" s="24">
        <v>1.4419999999999997</v>
      </c>
      <c r="J62" s="24">
        <v>0.22283346493213463</v>
      </c>
      <c r="K62" s="19">
        <f t="shared" si="0"/>
        <v>0</v>
      </c>
    </row>
    <row r="63" spans="1:11" ht="15" customHeight="1" x14ac:dyDescent="0.2">
      <c r="A63" s="20">
        <v>304</v>
      </c>
      <c r="B63" s="13">
        <v>9678</v>
      </c>
      <c r="C63" s="29" t="s">
        <v>546</v>
      </c>
      <c r="D63" s="8" t="s">
        <v>401</v>
      </c>
      <c r="E63" s="8" t="s">
        <v>401</v>
      </c>
      <c r="F63" s="2" t="s">
        <v>123</v>
      </c>
      <c r="G63" s="2" t="s">
        <v>123</v>
      </c>
      <c r="H63" s="24">
        <v>1.6637717825383338</v>
      </c>
      <c r="I63" s="24">
        <v>1.4179999999999997</v>
      </c>
      <c r="J63" s="24">
        <v>0.24577178253833409</v>
      </c>
      <c r="K63" s="19">
        <f t="shared" si="0"/>
        <v>0</v>
      </c>
    </row>
    <row r="64" spans="1:11" ht="15" customHeight="1" x14ac:dyDescent="0.2">
      <c r="A64" s="20">
        <v>102</v>
      </c>
      <c r="B64" s="13">
        <v>5762</v>
      </c>
      <c r="C64" s="29" t="s">
        <v>542</v>
      </c>
      <c r="D64" s="8" t="s">
        <v>398</v>
      </c>
      <c r="E64" s="8" t="s">
        <v>398</v>
      </c>
      <c r="F64" s="2" t="s">
        <v>270</v>
      </c>
      <c r="G64" s="2" t="s">
        <v>270</v>
      </c>
      <c r="H64" s="24">
        <v>1.6634630192105859</v>
      </c>
      <c r="I64" s="24">
        <v>1.544</v>
      </c>
      <c r="J64" s="24">
        <v>0.11946301921058589</v>
      </c>
      <c r="K64" s="19">
        <f t="shared" si="0"/>
        <v>0</v>
      </c>
    </row>
    <row r="65" spans="1:11" ht="15" customHeight="1" x14ac:dyDescent="0.2">
      <c r="A65" s="20">
        <v>386</v>
      </c>
      <c r="B65" s="13">
        <v>16061</v>
      </c>
      <c r="C65" s="29" t="s">
        <v>549</v>
      </c>
      <c r="D65" s="8" t="s">
        <v>405</v>
      </c>
      <c r="E65" s="8" t="s">
        <v>405</v>
      </c>
      <c r="F65" s="2" t="s">
        <v>371</v>
      </c>
      <c r="G65" s="2" t="s">
        <v>371</v>
      </c>
      <c r="H65" s="24">
        <v>1.6597366283116073</v>
      </c>
      <c r="I65" s="24">
        <v>1.3000000000000003</v>
      </c>
      <c r="J65" s="24">
        <v>0.35973662831160702</v>
      </c>
      <c r="K65" s="19">
        <f t="shared" si="0"/>
        <v>0</v>
      </c>
    </row>
    <row r="66" spans="1:11" ht="15" customHeight="1" x14ac:dyDescent="0.2">
      <c r="A66" s="20">
        <v>292</v>
      </c>
      <c r="B66" s="13">
        <v>9576</v>
      </c>
      <c r="C66" s="29" t="s">
        <v>546</v>
      </c>
      <c r="D66" s="8" t="s">
        <v>401</v>
      </c>
      <c r="E66" s="8" t="s">
        <v>401</v>
      </c>
      <c r="F66" s="2" t="s">
        <v>111</v>
      </c>
      <c r="G66" s="2" t="s">
        <v>111</v>
      </c>
      <c r="H66" s="24">
        <v>1.6592224819119568</v>
      </c>
      <c r="I66" s="24">
        <v>1.444</v>
      </c>
      <c r="J66" s="24">
        <v>0.21522248191195681</v>
      </c>
      <c r="K66" s="19">
        <f t="shared" si="0"/>
        <v>0</v>
      </c>
    </row>
    <row r="67" spans="1:11" ht="15" customHeight="1" x14ac:dyDescent="0.2">
      <c r="A67" s="20">
        <v>104</v>
      </c>
      <c r="B67" s="13">
        <v>5770</v>
      </c>
      <c r="C67" s="29" t="s">
        <v>542</v>
      </c>
      <c r="D67" s="8" t="s">
        <v>398</v>
      </c>
      <c r="E67" s="8" t="s">
        <v>398</v>
      </c>
      <c r="F67" s="2" t="s">
        <v>272</v>
      </c>
      <c r="G67" s="2" t="s">
        <v>272</v>
      </c>
      <c r="H67" s="24">
        <v>1.6592222616451753</v>
      </c>
      <c r="I67" s="24">
        <v>1.5699999999999998</v>
      </c>
      <c r="J67" s="24">
        <v>8.9222261645175438E-2</v>
      </c>
      <c r="K67" s="19">
        <f t="shared" ref="K67:K130" si="1">H67-I67-J67</f>
        <v>0</v>
      </c>
    </row>
    <row r="68" spans="1:11" ht="15" customHeight="1" x14ac:dyDescent="0.2">
      <c r="A68" s="20">
        <v>223</v>
      </c>
      <c r="B68" s="13">
        <v>8437</v>
      </c>
      <c r="C68" s="29" t="s">
        <v>392</v>
      </c>
      <c r="D68" s="8" t="s">
        <v>545</v>
      </c>
      <c r="E68" s="8" t="s">
        <v>392</v>
      </c>
      <c r="F68" s="2" t="s">
        <v>42</v>
      </c>
      <c r="G68" s="2" t="s">
        <v>42</v>
      </c>
      <c r="H68" s="24">
        <v>1.6580304468677045</v>
      </c>
      <c r="I68" s="24">
        <v>1.5560000000000003</v>
      </c>
      <c r="J68" s="24">
        <v>0.10203044686770424</v>
      </c>
      <c r="K68" s="19">
        <f t="shared" si="1"/>
        <v>0</v>
      </c>
    </row>
    <row r="69" spans="1:11" ht="15" customHeight="1" x14ac:dyDescent="0.2">
      <c r="A69" s="20">
        <v>361</v>
      </c>
      <c r="B69" s="13">
        <v>14627</v>
      </c>
      <c r="C69" s="29" t="s">
        <v>547</v>
      </c>
      <c r="D69" s="8" t="s">
        <v>403</v>
      </c>
      <c r="E69" s="8" t="s">
        <v>403</v>
      </c>
      <c r="F69" s="4" t="s">
        <v>333</v>
      </c>
      <c r="G69" s="4" t="s">
        <v>333</v>
      </c>
      <c r="H69" s="24">
        <v>1.657258033033203</v>
      </c>
      <c r="I69" s="24">
        <v>1.3160000000000001</v>
      </c>
      <c r="J69" s="24">
        <v>0.3412580330332029</v>
      </c>
      <c r="K69" s="19">
        <f t="shared" si="1"/>
        <v>0</v>
      </c>
    </row>
    <row r="70" spans="1:11" ht="15" customHeight="1" x14ac:dyDescent="0.2">
      <c r="A70" s="20">
        <v>258</v>
      </c>
      <c r="B70" s="13">
        <v>9279</v>
      </c>
      <c r="C70" s="29" t="s">
        <v>546</v>
      </c>
      <c r="D70" s="8" t="s">
        <v>401</v>
      </c>
      <c r="E70" s="8" t="s">
        <v>401</v>
      </c>
      <c r="F70" s="2" t="s">
        <v>77</v>
      </c>
      <c r="G70" s="2" t="s">
        <v>77</v>
      </c>
      <c r="H70" s="24">
        <v>1.6551424190443738</v>
      </c>
      <c r="I70" s="24">
        <v>1.482</v>
      </c>
      <c r="J70" s="24">
        <v>0.17314241904437377</v>
      </c>
      <c r="K70" s="19">
        <f t="shared" si="1"/>
        <v>0</v>
      </c>
    </row>
    <row r="71" spans="1:11" ht="15" customHeight="1" x14ac:dyDescent="0.2">
      <c r="A71" s="20">
        <v>353</v>
      </c>
      <c r="B71" s="13">
        <v>14511</v>
      </c>
      <c r="C71" s="29" t="s">
        <v>547</v>
      </c>
      <c r="D71" s="8" t="s">
        <v>403</v>
      </c>
      <c r="E71" s="8" t="s">
        <v>403</v>
      </c>
      <c r="F71" s="4" t="s">
        <v>325</v>
      </c>
      <c r="G71" s="4" t="s">
        <v>325</v>
      </c>
      <c r="H71" s="24">
        <v>1.6548199335141696</v>
      </c>
      <c r="I71" s="24">
        <v>1.256</v>
      </c>
      <c r="J71" s="24">
        <v>0.39881993351416956</v>
      </c>
      <c r="K71" s="19">
        <f t="shared" si="1"/>
        <v>0</v>
      </c>
    </row>
    <row r="72" spans="1:11" ht="15" customHeight="1" x14ac:dyDescent="0.2">
      <c r="A72" s="20">
        <v>95</v>
      </c>
      <c r="B72" s="13">
        <v>5558</v>
      </c>
      <c r="C72" s="29" t="s">
        <v>542</v>
      </c>
      <c r="D72" s="8" t="s">
        <v>398</v>
      </c>
      <c r="E72" s="8" t="s">
        <v>398</v>
      </c>
      <c r="F72" s="2" t="s">
        <v>263</v>
      </c>
      <c r="G72" s="2" t="s">
        <v>263</v>
      </c>
      <c r="H72" s="24">
        <v>1.6532188934370848</v>
      </c>
      <c r="I72" s="24">
        <v>1.5099999999999998</v>
      </c>
      <c r="J72" s="24">
        <v>0.14321889343708505</v>
      </c>
      <c r="K72" s="19">
        <f t="shared" si="1"/>
        <v>0</v>
      </c>
    </row>
    <row r="73" spans="1:11" ht="15" customHeight="1" x14ac:dyDescent="0.2">
      <c r="A73" s="20">
        <v>154</v>
      </c>
      <c r="B73" s="13">
        <v>7143</v>
      </c>
      <c r="C73" s="29" t="s">
        <v>544</v>
      </c>
      <c r="D73" s="8" t="s">
        <v>400</v>
      </c>
      <c r="E73" s="8" t="s">
        <v>400</v>
      </c>
      <c r="F73" s="2" t="s">
        <v>296</v>
      </c>
      <c r="G73" s="2" t="s">
        <v>296</v>
      </c>
      <c r="H73" s="24">
        <v>1.6527840317705345</v>
      </c>
      <c r="I73" s="24">
        <v>1.5139999999999998</v>
      </c>
      <c r="J73" s="24">
        <v>0.13878403177053467</v>
      </c>
      <c r="K73" s="19">
        <f t="shared" si="1"/>
        <v>0</v>
      </c>
    </row>
    <row r="74" spans="1:11" ht="15" customHeight="1" x14ac:dyDescent="0.2">
      <c r="A74" s="20">
        <v>88</v>
      </c>
      <c r="B74" s="13">
        <v>5374</v>
      </c>
      <c r="C74" s="29" t="s">
        <v>542</v>
      </c>
      <c r="D74" s="8" t="s">
        <v>398</v>
      </c>
      <c r="E74" s="8" t="s">
        <v>398</v>
      </c>
      <c r="F74" s="4" t="s">
        <v>256</v>
      </c>
      <c r="G74" s="4" t="s">
        <v>256</v>
      </c>
      <c r="H74" s="24">
        <v>1.6521263042484853</v>
      </c>
      <c r="I74" s="24">
        <v>1.546</v>
      </c>
      <c r="J74" s="24">
        <v>0.10612630424848524</v>
      </c>
      <c r="K74" s="19">
        <f t="shared" si="1"/>
        <v>0</v>
      </c>
    </row>
    <row r="75" spans="1:11" ht="15" customHeight="1" x14ac:dyDescent="0.2">
      <c r="A75" s="20">
        <v>136</v>
      </c>
      <c r="B75" s="13">
        <v>6535</v>
      </c>
      <c r="C75" s="29" t="s">
        <v>543</v>
      </c>
      <c r="D75" s="8" t="s">
        <v>399</v>
      </c>
      <c r="E75" s="8" t="s">
        <v>399</v>
      </c>
      <c r="F75" s="2" t="s">
        <v>177</v>
      </c>
      <c r="G75" s="2" t="s">
        <v>177</v>
      </c>
      <c r="H75" s="24">
        <v>1.6514969241966997</v>
      </c>
      <c r="I75" s="24">
        <v>1.34</v>
      </c>
      <c r="J75" s="24">
        <v>0.31149692419669961</v>
      </c>
      <c r="K75" s="19">
        <f t="shared" si="1"/>
        <v>0</v>
      </c>
    </row>
    <row r="76" spans="1:11" ht="15" customHeight="1" x14ac:dyDescent="0.2">
      <c r="A76" s="20">
        <v>35</v>
      </c>
      <c r="B76" s="13">
        <v>3351</v>
      </c>
      <c r="C76" s="29" t="s">
        <v>541</v>
      </c>
      <c r="D76" s="8" t="s">
        <v>396</v>
      </c>
      <c r="E76" s="8" t="s">
        <v>396</v>
      </c>
      <c r="F76" s="2" t="s">
        <v>206</v>
      </c>
      <c r="G76" s="2" t="s">
        <v>206</v>
      </c>
      <c r="H76" s="24">
        <v>1.6513283828725256</v>
      </c>
      <c r="I76" s="24">
        <v>1.5979999999999999</v>
      </c>
      <c r="J76" s="24">
        <v>5.3328382872525726E-2</v>
      </c>
      <c r="K76" s="19">
        <f t="shared" si="1"/>
        <v>0</v>
      </c>
    </row>
    <row r="77" spans="1:11" ht="15" customHeight="1" x14ac:dyDescent="0.2">
      <c r="A77" s="20">
        <v>362</v>
      </c>
      <c r="B77" s="13">
        <v>14628</v>
      </c>
      <c r="C77" s="29" t="s">
        <v>547</v>
      </c>
      <c r="D77" s="8" t="s">
        <v>403</v>
      </c>
      <c r="E77" s="8" t="s">
        <v>403</v>
      </c>
      <c r="F77" s="4" t="s">
        <v>417</v>
      </c>
      <c r="G77" s="26" t="s">
        <v>425</v>
      </c>
      <c r="H77" s="24">
        <v>1.65086442597558</v>
      </c>
      <c r="I77" s="24">
        <v>1.3260000000000001</v>
      </c>
      <c r="J77" s="24">
        <v>0.32486442597557996</v>
      </c>
      <c r="K77" s="19">
        <f t="shared" si="1"/>
        <v>0</v>
      </c>
    </row>
    <row r="78" spans="1:11" ht="15" customHeight="1" x14ac:dyDescent="0.2">
      <c r="A78" s="20">
        <v>98</v>
      </c>
      <c r="B78" s="13">
        <v>5570</v>
      </c>
      <c r="C78" s="29" t="s">
        <v>542</v>
      </c>
      <c r="D78" s="8" t="s">
        <v>398</v>
      </c>
      <c r="E78" s="8" t="s">
        <v>398</v>
      </c>
      <c r="F78" s="2" t="s">
        <v>266</v>
      </c>
      <c r="G78" s="2" t="s">
        <v>266</v>
      </c>
      <c r="H78" s="24">
        <v>1.6496217588797137</v>
      </c>
      <c r="I78" s="24">
        <v>1.5740000000000001</v>
      </c>
      <c r="J78" s="24">
        <v>7.5621758879713674E-2</v>
      </c>
      <c r="K78" s="19">
        <f t="shared" si="1"/>
        <v>0</v>
      </c>
    </row>
    <row r="79" spans="1:11" ht="15" customHeight="1" x14ac:dyDescent="0.2">
      <c r="A79" s="20">
        <v>318</v>
      </c>
      <c r="B79" s="13">
        <v>9779</v>
      </c>
      <c r="C79" s="29" t="s">
        <v>546</v>
      </c>
      <c r="D79" s="8" t="s">
        <v>401</v>
      </c>
      <c r="E79" s="8" t="s">
        <v>401</v>
      </c>
      <c r="F79" s="2" t="s">
        <v>137</v>
      </c>
      <c r="G79" s="2" t="s">
        <v>137</v>
      </c>
      <c r="H79" s="24">
        <v>1.6486683260901607</v>
      </c>
      <c r="I79" s="24">
        <v>1.5400000000000003</v>
      </c>
      <c r="J79" s="24">
        <v>0.10866832609016042</v>
      </c>
      <c r="K79" s="19">
        <f t="shared" si="1"/>
        <v>0</v>
      </c>
    </row>
    <row r="80" spans="1:11" ht="15" customHeight="1" x14ac:dyDescent="0.2">
      <c r="A80" s="20">
        <v>254</v>
      </c>
      <c r="B80" s="13">
        <v>9275</v>
      </c>
      <c r="C80" s="29" t="s">
        <v>546</v>
      </c>
      <c r="D80" s="8" t="s">
        <v>401</v>
      </c>
      <c r="E80" s="8" t="s">
        <v>401</v>
      </c>
      <c r="F80" s="2" t="s">
        <v>73</v>
      </c>
      <c r="G80" s="2" t="s">
        <v>73</v>
      </c>
      <c r="H80" s="24">
        <v>1.6481466188256539</v>
      </c>
      <c r="I80" s="24">
        <v>1.44</v>
      </c>
      <c r="J80" s="24">
        <v>0.208146618825654</v>
      </c>
      <c r="K80" s="19">
        <f t="shared" si="1"/>
        <v>0</v>
      </c>
    </row>
    <row r="81" spans="1:17" ht="15" customHeight="1" x14ac:dyDescent="0.2">
      <c r="A81" s="20">
        <v>157</v>
      </c>
      <c r="B81" s="13">
        <v>7232</v>
      </c>
      <c r="C81" s="29" t="s">
        <v>544</v>
      </c>
      <c r="D81" s="8" t="s">
        <v>400</v>
      </c>
      <c r="E81" s="8" t="s">
        <v>400</v>
      </c>
      <c r="F81" s="2" t="s">
        <v>299</v>
      </c>
      <c r="G81" s="2" t="s">
        <v>299</v>
      </c>
      <c r="H81" s="24">
        <v>1.6478654415487917</v>
      </c>
      <c r="I81" s="24">
        <v>1.458</v>
      </c>
      <c r="J81" s="24">
        <v>0.1898654415487917</v>
      </c>
      <c r="K81" s="19">
        <f t="shared" si="1"/>
        <v>0</v>
      </c>
    </row>
    <row r="82" spans="1:17" ht="15" customHeight="1" x14ac:dyDescent="0.2">
      <c r="A82" s="20">
        <v>263</v>
      </c>
      <c r="B82" s="13">
        <v>9372</v>
      </c>
      <c r="C82" s="29" t="s">
        <v>546</v>
      </c>
      <c r="D82" s="8" t="s">
        <v>401</v>
      </c>
      <c r="E82" s="8" t="s">
        <v>401</v>
      </c>
      <c r="F82" s="2" t="s">
        <v>82</v>
      </c>
      <c r="G82" s="2" t="s">
        <v>82</v>
      </c>
      <c r="H82" s="24">
        <v>1.6449379838475631</v>
      </c>
      <c r="I82" s="24">
        <v>1.4</v>
      </c>
      <c r="J82" s="24">
        <v>0.24493798384756316</v>
      </c>
      <c r="K82" s="19">
        <f t="shared" si="1"/>
        <v>0</v>
      </c>
    </row>
    <row r="83" spans="1:17" ht="15" customHeight="1" x14ac:dyDescent="0.2">
      <c r="A83" s="20">
        <v>253</v>
      </c>
      <c r="B83" s="13">
        <v>9274</v>
      </c>
      <c r="C83" s="29" t="s">
        <v>546</v>
      </c>
      <c r="D83" s="8" t="s">
        <v>401</v>
      </c>
      <c r="E83" s="8" t="s">
        <v>401</v>
      </c>
      <c r="F83" s="2" t="s">
        <v>72</v>
      </c>
      <c r="G83" s="2" t="s">
        <v>72</v>
      </c>
      <c r="H83" s="24">
        <v>1.6442727051606427</v>
      </c>
      <c r="I83" s="24">
        <v>1.47</v>
      </c>
      <c r="J83" s="24">
        <v>0.17427270516064275</v>
      </c>
      <c r="K83" s="19">
        <f t="shared" si="1"/>
        <v>0</v>
      </c>
    </row>
    <row r="84" spans="1:17" ht="15" customHeight="1" x14ac:dyDescent="0.2">
      <c r="A84" s="20">
        <v>46</v>
      </c>
      <c r="B84" s="13">
        <v>3401</v>
      </c>
      <c r="C84" s="29" t="s">
        <v>541</v>
      </c>
      <c r="D84" s="8" t="s">
        <v>396</v>
      </c>
      <c r="E84" s="8" t="s">
        <v>396</v>
      </c>
      <c r="F84" s="2" t="s">
        <v>217</v>
      </c>
      <c r="G84" s="2" t="s">
        <v>430</v>
      </c>
      <c r="H84" s="24">
        <v>1.6408031299634991</v>
      </c>
      <c r="I84" s="24">
        <v>1.548</v>
      </c>
      <c r="J84" s="24">
        <v>9.2803129963499043E-2</v>
      </c>
      <c r="K84" s="19">
        <f t="shared" si="1"/>
        <v>0</v>
      </c>
    </row>
    <row r="85" spans="1:17" ht="15" customHeight="1" x14ac:dyDescent="0.25">
      <c r="A85" s="20">
        <v>229</v>
      </c>
      <c r="B85" s="13">
        <v>9173</v>
      </c>
      <c r="C85" s="29" t="s">
        <v>546</v>
      </c>
      <c r="D85" s="8" t="s">
        <v>401</v>
      </c>
      <c r="E85" s="8" t="s">
        <v>401</v>
      </c>
      <c r="F85" s="2" t="s">
        <v>48</v>
      </c>
      <c r="G85" s="2" t="s">
        <v>48</v>
      </c>
      <c r="H85" s="24">
        <v>1.6407211108701456</v>
      </c>
      <c r="I85" s="24">
        <v>1.4359999999999999</v>
      </c>
      <c r="J85" s="24">
        <v>0.20472111087014566</v>
      </c>
      <c r="K85" s="19">
        <f t="shared" si="1"/>
        <v>0</v>
      </c>
      <c r="L85" s="1"/>
      <c r="M85" s="1"/>
      <c r="N85" s="1"/>
      <c r="O85" s="1"/>
      <c r="P85" s="1"/>
      <c r="Q85" s="1"/>
    </row>
    <row r="86" spans="1:17" ht="15" customHeight="1" x14ac:dyDescent="0.2">
      <c r="A86" s="20">
        <v>300</v>
      </c>
      <c r="B86" s="13">
        <v>9674</v>
      </c>
      <c r="C86" s="29" t="s">
        <v>546</v>
      </c>
      <c r="D86" s="8" t="s">
        <v>401</v>
      </c>
      <c r="E86" s="8" t="s">
        <v>401</v>
      </c>
      <c r="F86" s="2" t="s">
        <v>119</v>
      </c>
      <c r="G86" s="2" t="s">
        <v>119</v>
      </c>
      <c r="H86" s="24">
        <v>1.6405816294030147</v>
      </c>
      <c r="I86" s="24">
        <v>1.544</v>
      </c>
      <c r="J86" s="24">
        <v>9.6581629403014624E-2</v>
      </c>
      <c r="K86" s="19">
        <f t="shared" si="1"/>
        <v>0</v>
      </c>
    </row>
    <row r="87" spans="1:17" ht="15" customHeight="1" x14ac:dyDescent="0.2">
      <c r="A87" s="20">
        <v>297</v>
      </c>
      <c r="B87" s="13">
        <v>9671</v>
      </c>
      <c r="C87" s="29" t="s">
        <v>546</v>
      </c>
      <c r="D87" s="8" t="s">
        <v>401</v>
      </c>
      <c r="E87" s="8" t="s">
        <v>401</v>
      </c>
      <c r="F87" s="2" t="s">
        <v>116</v>
      </c>
      <c r="G87" s="2" t="s">
        <v>116</v>
      </c>
      <c r="H87" s="24">
        <v>1.6405081927682323</v>
      </c>
      <c r="I87" s="24">
        <v>1.4060000000000001</v>
      </c>
      <c r="J87" s="24">
        <v>0.2345081927682322</v>
      </c>
      <c r="K87" s="19">
        <f t="shared" si="1"/>
        <v>0</v>
      </c>
    </row>
    <row r="88" spans="1:17" ht="15" customHeight="1" x14ac:dyDescent="0.2">
      <c r="A88" s="20">
        <v>299</v>
      </c>
      <c r="B88" s="13">
        <v>9673</v>
      </c>
      <c r="C88" s="29" t="s">
        <v>546</v>
      </c>
      <c r="D88" s="8" t="s">
        <v>401</v>
      </c>
      <c r="E88" s="8" t="s">
        <v>401</v>
      </c>
      <c r="F88" s="2" t="s">
        <v>118</v>
      </c>
      <c r="G88" s="2" t="s">
        <v>118</v>
      </c>
      <c r="H88" s="24">
        <v>1.6389990398617884</v>
      </c>
      <c r="I88" s="24">
        <v>1.46</v>
      </c>
      <c r="J88" s="24">
        <v>0.17899903986178844</v>
      </c>
      <c r="K88" s="19">
        <f t="shared" si="1"/>
        <v>0</v>
      </c>
    </row>
    <row r="89" spans="1:17" ht="15" customHeight="1" x14ac:dyDescent="0.2">
      <c r="A89" s="20">
        <v>138</v>
      </c>
      <c r="B89" s="13">
        <v>6631</v>
      </c>
      <c r="C89" s="29" t="s">
        <v>543</v>
      </c>
      <c r="D89" s="8" t="s">
        <v>399</v>
      </c>
      <c r="E89" s="8" t="s">
        <v>399</v>
      </c>
      <c r="F89" s="2" t="s">
        <v>179</v>
      </c>
      <c r="G89" s="2" t="s">
        <v>179</v>
      </c>
      <c r="H89" s="24">
        <v>1.6387482750299025</v>
      </c>
      <c r="I89" s="24">
        <v>1.524</v>
      </c>
      <c r="J89" s="24">
        <v>0.11474827502990248</v>
      </c>
      <c r="K89" s="19">
        <f t="shared" si="1"/>
        <v>0</v>
      </c>
    </row>
    <row r="90" spans="1:17" ht="15" customHeight="1" x14ac:dyDescent="0.2">
      <c r="A90" s="20">
        <v>337</v>
      </c>
      <c r="B90" s="13">
        <v>12066</v>
      </c>
      <c r="C90" s="8" t="s">
        <v>394</v>
      </c>
      <c r="D90" s="8" t="s">
        <v>394</v>
      </c>
      <c r="E90" s="8" t="s">
        <v>394</v>
      </c>
      <c r="F90" s="2" t="s">
        <v>149</v>
      </c>
      <c r="G90" s="2" t="s">
        <v>149</v>
      </c>
      <c r="H90" s="24">
        <v>1.6378291297638463</v>
      </c>
      <c r="I90" s="24">
        <v>1.1519999999999999</v>
      </c>
      <c r="J90" s="24">
        <v>0.4858291297638464</v>
      </c>
      <c r="K90" s="19">
        <f t="shared" si="1"/>
        <v>0</v>
      </c>
    </row>
    <row r="91" spans="1:17" ht="15" customHeight="1" x14ac:dyDescent="0.2">
      <c r="A91" s="20">
        <v>143</v>
      </c>
      <c r="B91" s="13">
        <v>6636</v>
      </c>
      <c r="C91" s="29" t="s">
        <v>543</v>
      </c>
      <c r="D91" s="8" t="s">
        <v>399</v>
      </c>
      <c r="E91" s="8" t="s">
        <v>399</v>
      </c>
      <c r="F91" s="2" t="s">
        <v>184</v>
      </c>
      <c r="G91" s="2" t="s">
        <v>184</v>
      </c>
      <c r="H91" s="24">
        <v>1.6360148356383026</v>
      </c>
      <c r="I91" s="24">
        <v>1.3519999999999999</v>
      </c>
      <c r="J91" s="24">
        <v>0.28401483563830277</v>
      </c>
      <c r="K91" s="19">
        <f t="shared" si="1"/>
        <v>0</v>
      </c>
    </row>
    <row r="92" spans="1:17" ht="15" customHeight="1" x14ac:dyDescent="0.2">
      <c r="A92" s="20">
        <v>298</v>
      </c>
      <c r="B92" s="13">
        <v>9672</v>
      </c>
      <c r="C92" s="29" t="s">
        <v>546</v>
      </c>
      <c r="D92" s="8" t="s">
        <v>401</v>
      </c>
      <c r="E92" s="8" t="s">
        <v>401</v>
      </c>
      <c r="F92" s="2" t="s">
        <v>117</v>
      </c>
      <c r="G92" s="2" t="s">
        <v>117</v>
      </c>
      <c r="H92" s="24">
        <v>1.6347624281191084</v>
      </c>
      <c r="I92" s="24">
        <v>1.4680000000000002</v>
      </c>
      <c r="J92" s="24">
        <v>0.16676242811910824</v>
      </c>
      <c r="K92" s="19">
        <f t="shared" si="1"/>
        <v>0</v>
      </c>
    </row>
    <row r="93" spans="1:17" ht="15" customHeight="1" x14ac:dyDescent="0.2">
      <c r="A93" s="20">
        <v>287</v>
      </c>
      <c r="B93" s="13">
        <v>9571</v>
      </c>
      <c r="C93" s="29" t="s">
        <v>546</v>
      </c>
      <c r="D93" s="8" t="s">
        <v>401</v>
      </c>
      <c r="E93" s="8" t="s">
        <v>401</v>
      </c>
      <c r="F93" s="2" t="s">
        <v>106</v>
      </c>
      <c r="G93" s="2" t="s">
        <v>106</v>
      </c>
      <c r="H93" s="24">
        <v>1.6346117973705463</v>
      </c>
      <c r="I93" s="24">
        <v>1.468</v>
      </c>
      <c r="J93" s="24">
        <v>0.16661179737054632</v>
      </c>
      <c r="K93" s="19">
        <f t="shared" si="1"/>
        <v>0</v>
      </c>
    </row>
    <row r="94" spans="1:17" ht="15" customHeight="1" x14ac:dyDescent="0.2">
      <c r="A94" s="20">
        <v>51</v>
      </c>
      <c r="B94" s="13">
        <v>3451</v>
      </c>
      <c r="C94" s="29" t="s">
        <v>541</v>
      </c>
      <c r="D94" s="8" t="s">
        <v>396</v>
      </c>
      <c r="E94" s="8" t="s">
        <v>396</v>
      </c>
      <c r="F94" s="2" t="s">
        <v>222</v>
      </c>
      <c r="G94" s="2" t="s">
        <v>222</v>
      </c>
      <c r="H94" s="24">
        <v>1.6338060918874193</v>
      </c>
      <c r="I94" s="24">
        <v>1.5699999999999998</v>
      </c>
      <c r="J94" s="24">
        <v>6.380609188741948E-2</v>
      </c>
      <c r="K94" s="19">
        <f t="shared" si="1"/>
        <v>0</v>
      </c>
    </row>
    <row r="95" spans="1:17" ht="15" customHeight="1" x14ac:dyDescent="0.2">
      <c r="A95" s="20">
        <v>275</v>
      </c>
      <c r="B95" s="13">
        <v>9473</v>
      </c>
      <c r="C95" s="29" t="s">
        <v>546</v>
      </c>
      <c r="D95" s="8" t="s">
        <v>401</v>
      </c>
      <c r="E95" s="8" t="s">
        <v>401</v>
      </c>
      <c r="F95" s="2" t="s">
        <v>94</v>
      </c>
      <c r="G95" s="2" t="s">
        <v>94</v>
      </c>
      <c r="H95" s="24">
        <v>1.6315489369734471</v>
      </c>
      <c r="I95" s="24">
        <v>1.4460000000000002</v>
      </c>
      <c r="J95" s="24">
        <v>0.18554893697344688</v>
      </c>
      <c r="K95" s="19">
        <f t="shared" si="1"/>
        <v>0</v>
      </c>
    </row>
    <row r="96" spans="1:17" ht="15" customHeight="1" x14ac:dyDescent="0.2">
      <c r="A96" s="20">
        <v>341</v>
      </c>
      <c r="B96" s="13">
        <v>12070</v>
      </c>
      <c r="C96" s="8" t="s">
        <v>394</v>
      </c>
      <c r="D96" s="8" t="s">
        <v>394</v>
      </c>
      <c r="E96" s="8" t="s">
        <v>394</v>
      </c>
      <c r="F96" s="2" t="s">
        <v>153</v>
      </c>
      <c r="G96" s="2" t="s">
        <v>153</v>
      </c>
      <c r="H96" s="24">
        <v>1.6311578096251826</v>
      </c>
      <c r="I96" s="24">
        <v>1.248</v>
      </c>
      <c r="J96" s="24">
        <v>0.38315780962518264</v>
      </c>
      <c r="K96" s="19">
        <f t="shared" si="1"/>
        <v>0</v>
      </c>
    </row>
    <row r="97" spans="1:11" ht="15" customHeight="1" x14ac:dyDescent="0.2">
      <c r="A97" s="20">
        <v>75</v>
      </c>
      <c r="B97" s="13">
        <v>5154</v>
      </c>
      <c r="C97" s="29" t="s">
        <v>542</v>
      </c>
      <c r="D97" s="8" t="s">
        <v>398</v>
      </c>
      <c r="E97" s="8" t="s">
        <v>398</v>
      </c>
      <c r="F97" s="2" t="s">
        <v>244</v>
      </c>
      <c r="G97" s="2" t="s">
        <v>244</v>
      </c>
      <c r="H97" s="24">
        <v>1.6305881298592528</v>
      </c>
      <c r="I97" s="24">
        <v>1.4700000000000002</v>
      </c>
      <c r="J97" s="24">
        <v>0.16058812985925264</v>
      </c>
      <c r="K97" s="19">
        <f t="shared" si="1"/>
        <v>0</v>
      </c>
    </row>
    <row r="98" spans="1:11" ht="15" customHeight="1" x14ac:dyDescent="0.2">
      <c r="A98" s="20">
        <v>206</v>
      </c>
      <c r="B98" s="13">
        <v>8315</v>
      </c>
      <c r="C98" s="29" t="s">
        <v>392</v>
      </c>
      <c r="D98" s="8" t="s">
        <v>545</v>
      </c>
      <c r="E98" s="8" t="s">
        <v>392</v>
      </c>
      <c r="F98" s="2" t="s">
        <v>25</v>
      </c>
      <c r="G98" s="2" t="s">
        <v>25</v>
      </c>
      <c r="H98" s="24">
        <v>1.6291407398754765</v>
      </c>
      <c r="I98" s="24">
        <v>1.4239999999999999</v>
      </c>
      <c r="J98" s="24">
        <v>0.20514073987547654</v>
      </c>
      <c r="K98" s="19">
        <f t="shared" si="1"/>
        <v>0</v>
      </c>
    </row>
    <row r="99" spans="1:11" ht="15" customHeight="1" x14ac:dyDescent="0.2">
      <c r="A99" s="20">
        <v>20</v>
      </c>
      <c r="B99" s="13">
        <v>3151</v>
      </c>
      <c r="C99" s="29" t="s">
        <v>541</v>
      </c>
      <c r="D99" s="8" t="s">
        <v>396</v>
      </c>
      <c r="E99" s="8" t="s">
        <v>396</v>
      </c>
      <c r="F99" s="2" t="s">
        <v>191</v>
      </c>
      <c r="G99" s="2" t="s">
        <v>191</v>
      </c>
      <c r="H99" s="24">
        <v>1.6288525813962746</v>
      </c>
      <c r="I99" s="24">
        <v>1.6199999999999999</v>
      </c>
      <c r="J99" s="24">
        <v>8.8525813962747613E-3</v>
      </c>
      <c r="K99" s="19">
        <f t="shared" si="1"/>
        <v>0</v>
      </c>
    </row>
    <row r="100" spans="1:11" ht="15" customHeight="1" x14ac:dyDescent="0.2">
      <c r="A100" s="20">
        <v>227</v>
      </c>
      <c r="B100" s="13">
        <v>9171</v>
      </c>
      <c r="C100" s="29" t="s">
        <v>546</v>
      </c>
      <c r="D100" s="8" t="s">
        <v>401</v>
      </c>
      <c r="E100" s="8" t="s">
        <v>401</v>
      </c>
      <c r="F100" s="2" t="s">
        <v>46</v>
      </c>
      <c r="G100" s="2" t="s">
        <v>46</v>
      </c>
      <c r="H100" s="24">
        <v>1.6283544407556652</v>
      </c>
      <c r="I100" s="24">
        <v>1.4419999999999997</v>
      </c>
      <c r="J100" s="24">
        <v>0.18635444075566543</v>
      </c>
      <c r="K100" s="19">
        <f t="shared" si="1"/>
        <v>0</v>
      </c>
    </row>
    <row r="101" spans="1:11" ht="15" customHeight="1" x14ac:dyDescent="0.2">
      <c r="A101" s="20">
        <v>210</v>
      </c>
      <c r="B101" s="13">
        <v>8326</v>
      </c>
      <c r="C101" s="29" t="s">
        <v>392</v>
      </c>
      <c r="D101" s="8" t="s">
        <v>545</v>
      </c>
      <c r="E101" s="8" t="s">
        <v>392</v>
      </c>
      <c r="F101" s="2" t="s">
        <v>29</v>
      </c>
      <c r="G101" s="2" t="s">
        <v>29</v>
      </c>
      <c r="H101" s="24">
        <v>1.626961089233375</v>
      </c>
      <c r="I101" s="24">
        <v>1.482</v>
      </c>
      <c r="J101" s="24">
        <v>0.14496108923337503</v>
      </c>
      <c r="K101" s="19">
        <f t="shared" si="1"/>
        <v>0</v>
      </c>
    </row>
    <row r="102" spans="1:11" ht="15" customHeight="1" x14ac:dyDescent="0.2">
      <c r="A102" s="20">
        <v>109</v>
      </c>
      <c r="B102" s="13">
        <v>5915</v>
      </c>
      <c r="C102" s="29" t="s">
        <v>542</v>
      </c>
      <c r="D102" s="8" t="s">
        <v>398</v>
      </c>
      <c r="E102" s="8" t="s">
        <v>398</v>
      </c>
      <c r="F102" s="2" t="s">
        <v>277</v>
      </c>
      <c r="G102" s="2" t="s">
        <v>456</v>
      </c>
      <c r="H102" s="24">
        <v>1.6268083316658639</v>
      </c>
      <c r="I102" s="24">
        <v>1.5640000000000001</v>
      </c>
      <c r="J102" s="24">
        <v>6.2808331665863859E-2</v>
      </c>
      <c r="K102" s="19">
        <f t="shared" si="1"/>
        <v>0</v>
      </c>
    </row>
    <row r="103" spans="1:11" ht="15" customHeight="1" x14ac:dyDescent="0.2">
      <c r="A103" s="20">
        <v>393</v>
      </c>
      <c r="B103" s="13">
        <v>16068</v>
      </c>
      <c r="C103" s="29" t="s">
        <v>549</v>
      </c>
      <c r="D103" s="8" t="s">
        <v>405</v>
      </c>
      <c r="E103" s="8" t="s">
        <v>405</v>
      </c>
      <c r="F103" s="2" t="s">
        <v>378</v>
      </c>
      <c r="G103" s="2" t="s">
        <v>378</v>
      </c>
      <c r="H103" s="24">
        <v>1.6267359018459278</v>
      </c>
      <c r="I103" s="24">
        <v>1.214</v>
      </c>
      <c r="J103" s="24">
        <v>0.41273590184592779</v>
      </c>
      <c r="K103" s="19">
        <f t="shared" si="1"/>
        <v>0</v>
      </c>
    </row>
    <row r="104" spans="1:11" ht="15" customHeight="1" x14ac:dyDescent="0.2">
      <c r="A104" s="20">
        <v>208</v>
      </c>
      <c r="B104" s="13">
        <v>8317</v>
      </c>
      <c r="C104" s="29" t="s">
        <v>392</v>
      </c>
      <c r="D104" s="8" t="s">
        <v>545</v>
      </c>
      <c r="E104" s="8" t="s">
        <v>392</v>
      </c>
      <c r="F104" s="2" t="s">
        <v>27</v>
      </c>
      <c r="G104" s="2" t="s">
        <v>27</v>
      </c>
      <c r="H104" s="24">
        <v>1.624248637623763</v>
      </c>
      <c r="I104" s="24">
        <v>1.472</v>
      </c>
      <c r="J104" s="24">
        <v>0.15224863762376306</v>
      </c>
      <c r="K104" s="19">
        <f t="shared" si="1"/>
        <v>0</v>
      </c>
    </row>
    <row r="105" spans="1:11" ht="15" customHeight="1" x14ac:dyDescent="0.2">
      <c r="A105" s="20">
        <v>43</v>
      </c>
      <c r="B105" s="13">
        <v>3359</v>
      </c>
      <c r="C105" s="29" t="s">
        <v>541</v>
      </c>
      <c r="D105" s="8" t="s">
        <v>396</v>
      </c>
      <c r="E105" s="8" t="s">
        <v>396</v>
      </c>
      <c r="F105" s="2" t="s">
        <v>214</v>
      </c>
      <c r="G105" s="2" t="s">
        <v>214</v>
      </c>
      <c r="H105" s="24">
        <v>1.6240799845182428</v>
      </c>
      <c r="I105" s="24">
        <v>1.5980000000000001</v>
      </c>
      <c r="J105" s="24">
        <v>2.6079984518242671E-2</v>
      </c>
      <c r="K105" s="19">
        <f t="shared" si="1"/>
        <v>0</v>
      </c>
    </row>
    <row r="106" spans="1:11" ht="15" customHeight="1" x14ac:dyDescent="0.2">
      <c r="A106" s="20">
        <v>100</v>
      </c>
      <c r="B106" s="13">
        <v>5754</v>
      </c>
      <c r="C106" s="29" t="s">
        <v>542</v>
      </c>
      <c r="D106" s="8" t="s">
        <v>398</v>
      </c>
      <c r="E106" s="8" t="s">
        <v>398</v>
      </c>
      <c r="F106" s="2" t="s">
        <v>268</v>
      </c>
      <c r="G106" s="2" t="s">
        <v>268</v>
      </c>
      <c r="H106" s="24">
        <v>1.6224398981434189</v>
      </c>
      <c r="I106" s="24">
        <v>1.5840000000000001</v>
      </c>
      <c r="J106" s="24">
        <v>3.843989814341886E-2</v>
      </c>
      <c r="K106" s="19">
        <f t="shared" si="1"/>
        <v>0</v>
      </c>
    </row>
    <row r="107" spans="1:11" ht="15" customHeight="1" x14ac:dyDescent="0.2">
      <c r="A107" s="20">
        <v>365</v>
      </c>
      <c r="B107" s="13">
        <v>14730</v>
      </c>
      <c r="C107" s="29" t="s">
        <v>547</v>
      </c>
      <c r="D107" s="8" t="s">
        <v>403</v>
      </c>
      <c r="E107" s="8" t="s">
        <v>403</v>
      </c>
      <c r="F107" s="4" t="s">
        <v>335</v>
      </c>
      <c r="G107" s="4" t="s">
        <v>426</v>
      </c>
      <c r="H107" s="24">
        <v>1.6194260017939002</v>
      </c>
      <c r="I107" s="24">
        <v>1.266</v>
      </c>
      <c r="J107" s="24">
        <v>0.35342600179390016</v>
      </c>
      <c r="K107" s="19">
        <f t="shared" si="1"/>
        <v>0</v>
      </c>
    </row>
    <row r="108" spans="1:11" ht="15" customHeight="1" x14ac:dyDescent="0.2">
      <c r="A108" s="20">
        <v>369</v>
      </c>
      <c r="B108" s="15">
        <v>15081</v>
      </c>
      <c r="C108" s="29" t="s">
        <v>548</v>
      </c>
      <c r="D108" s="8" t="s">
        <v>404</v>
      </c>
      <c r="E108" s="8" t="s">
        <v>404</v>
      </c>
      <c r="F108" s="6" t="s">
        <v>339</v>
      </c>
      <c r="G108" s="27" t="s">
        <v>339</v>
      </c>
      <c r="H108" s="24">
        <v>1.6193893838799598</v>
      </c>
      <c r="I108" s="24">
        <v>1.31</v>
      </c>
      <c r="J108" s="24">
        <v>0.30938938387995973</v>
      </c>
      <c r="K108" s="19">
        <f t="shared" si="1"/>
        <v>0</v>
      </c>
    </row>
    <row r="109" spans="1:11" ht="15" customHeight="1" x14ac:dyDescent="0.2">
      <c r="A109" s="20">
        <v>340</v>
      </c>
      <c r="B109" s="13">
        <v>12069</v>
      </c>
      <c r="C109" s="8" t="s">
        <v>394</v>
      </c>
      <c r="D109" s="8" t="s">
        <v>394</v>
      </c>
      <c r="E109" s="8" t="s">
        <v>394</v>
      </c>
      <c r="F109" s="2" t="s">
        <v>152</v>
      </c>
      <c r="G109" s="2" t="s">
        <v>152</v>
      </c>
      <c r="H109" s="24">
        <v>1.6192510688969852</v>
      </c>
      <c r="I109" s="24">
        <v>1.2040000000000002</v>
      </c>
      <c r="J109" s="24">
        <v>0.41525106889698504</v>
      </c>
      <c r="K109" s="19">
        <f t="shared" si="1"/>
        <v>0</v>
      </c>
    </row>
    <row r="110" spans="1:11" ht="15" customHeight="1" x14ac:dyDescent="0.2">
      <c r="A110" s="20">
        <v>203</v>
      </c>
      <c r="B110" s="13">
        <v>8236</v>
      </c>
      <c r="C110" s="29" t="s">
        <v>392</v>
      </c>
      <c r="D110" s="8" t="s">
        <v>545</v>
      </c>
      <c r="E110" s="8" t="s">
        <v>392</v>
      </c>
      <c r="F110" s="2" t="s">
        <v>22</v>
      </c>
      <c r="G110" s="2" t="s">
        <v>22</v>
      </c>
      <c r="H110" s="24">
        <v>1.6189541733129575</v>
      </c>
      <c r="I110" s="24">
        <v>1.4700000000000002</v>
      </c>
      <c r="J110" s="24">
        <v>0.14895417331295735</v>
      </c>
      <c r="K110" s="19">
        <f t="shared" si="1"/>
        <v>0</v>
      </c>
    </row>
    <row r="111" spans="1:11" ht="15" customHeight="1" x14ac:dyDescent="0.2">
      <c r="A111" s="20">
        <v>355</v>
      </c>
      <c r="B111" s="13">
        <v>14522</v>
      </c>
      <c r="C111" s="29" t="s">
        <v>547</v>
      </c>
      <c r="D111" s="8" t="s">
        <v>403</v>
      </c>
      <c r="E111" s="8" t="s">
        <v>403</v>
      </c>
      <c r="F111" s="4" t="s">
        <v>327</v>
      </c>
      <c r="G111" s="4" t="s">
        <v>424</v>
      </c>
      <c r="H111" s="24">
        <v>1.6186418412691379</v>
      </c>
      <c r="I111" s="24">
        <v>1.268</v>
      </c>
      <c r="J111" s="24">
        <v>0.35064184126913789</v>
      </c>
      <c r="K111" s="19">
        <f t="shared" si="1"/>
        <v>0</v>
      </c>
    </row>
    <row r="112" spans="1:11" ht="15" customHeight="1" x14ac:dyDescent="0.2">
      <c r="A112" s="20">
        <v>242</v>
      </c>
      <c r="B112" s="13">
        <v>9186</v>
      </c>
      <c r="C112" s="29" t="s">
        <v>546</v>
      </c>
      <c r="D112" s="8" t="s">
        <v>401</v>
      </c>
      <c r="E112" s="8" t="s">
        <v>401</v>
      </c>
      <c r="F112" s="2" t="s">
        <v>61</v>
      </c>
      <c r="G112" s="2" t="s">
        <v>529</v>
      </c>
      <c r="H112" s="24">
        <v>1.6169661747305601</v>
      </c>
      <c r="I112" s="24">
        <v>1.456</v>
      </c>
      <c r="J112" s="24">
        <v>0.16096617473056019</v>
      </c>
      <c r="K112" s="19">
        <f t="shared" si="1"/>
        <v>0</v>
      </c>
    </row>
    <row r="113" spans="1:11" ht="15" customHeight="1" x14ac:dyDescent="0.2">
      <c r="A113" s="20">
        <v>312</v>
      </c>
      <c r="B113" s="13">
        <v>9773</v>
      </c>
      <c r="C113" s="29" t="s">
        <v>546</v>
      </c>
      <c r="D113" s="8" t="s">
        <v>401</v>
      </c>
      <c r="E113" s="8" t="s">
        <v>401</v>
      </c>
      <c r="F113" s="2" t="s">
        <v>131</v>
      </c>
      <c r="G113" s="2" t="s">
        <v>539</v>
      </c>
      <c r="H113" s="24">
        <v>1.6168053223731982</v>
      </c>
      <c r="I113" s="24">
        <v>1.524</v>
      </c>
      <c r="J113" s="24">
        <v>9.2805322373198162E-2</v>
      </c>
      <c r="K113" s="19">
        <f t="shared" si="1"/>
        <v>0</v>
      </c>
    </row>
    <row r="114" spans="1:11" ht="15" customHeight="1" x14ac:dyDescent="0.2">
      <c r="A114" s="20">
        <v>207</v>
      </c>
      <c r="B114" s="13">
        <v>8316</v>
      </c>
      <c r="C114" s="29" t="s">
        <v>392</v>
      </c>
      <c r="D114" s="8" t="s">
        <v>545</v>
      </c>
      <c r="E114" s="8" t="s">
        <v>392</v>
      </c>
      <c r="F114" s="2" t="s">
        <v>26</v>
      </c>
      <c r="G114" s="2" t="s">
        <v>26</v>
      </c>
      <c r="H114" s="24">
        <v>1.6150033957956733</v>
      </c>
      <c r="I114" s="24">
        <v>1.4219999999999999</v>
      </c>
      <c r="J114" s="24">
        <v>0.19300339579567338</v>
      </c>
      <c r="K114" s="19">
        <f t="shared" si="1"/>
        <v>0</v>
      </c>
    </row>
    <row r="115" spans="1:11" ht="15" customHeight="1" x14ac:dyDescent="0.2">
      <c r="A115" s="20">
        <v>231</v>
      </c>
      <c r="B115" s="13">
        <v>9175</v>
      </c>
      <c r="C115" s="29" t="s">
        <v>546</v>
      </c>
      <c r="D115" s="8" t="s">
        <v>401</v>
      </c>
      <c r="E115" s="8" t="s">
        <v>401</v>
      </c>
      <c r="F115" s="2" t="s">
        <v>50</v>
      </c>
      <c r="G115" s="2" t="s">
        <v>50</v>
      </c>
      <c r="H115" s="24">
        <v>1.6144506128590652</v>
      </c>
      <c r="I115" s="24">
        <v>1.4220000000000002</v>
      </c>
      <c r="J115" s="24">
        <v>0.19245061285906506</v>
      </c>
      <c r="K115" s="19">
        <f t="shared" si="1"/>
        <v>0</v>
      </c>
    </row>
    <row r="116" spans="1:11" ht="15" customHeight="1" x14ac:dyDescent="0.2">
      <c r="A116" s="20">
        <v>262</v>
      </c>
      <c r="B116" s="13">
        <v>9371</v>
      </c>
      <c r="C116" s="29" t="s">
        <v>546</v>
      </c>
      <c r="D116" s="8" t="s">
        <v>401</v>
      </c>
      <c r="E116" s="8" t="s">
        <v>401</v>
      </c>
      <c r="F116" s="2" t="s">
        <v>81</v>
      </c>
      <c r="G116" s="2" t="s">
        <v>81</v>
      </c>
      <c r="H116" s="24">
        <v>1.6135665900626772</v>
      </c>
      <c r="I116" s="24">
        <v>1.4540000000000002</v>
      </c>
      <c r="J116" s="24">
        <v>0.15956659006267704</v>
      </c>
      <c r="K116" s="19">
        <f t="shared" si="1"/>
        <v>0</v>
      </c>
    </row>
    <row r="117" spans="1:11" ht="15" customHeight="1" x14ac:dyDescent="0.2">
      <c r="A117" s="20">
        <v>134</v>
      </c>
      <c r="B117" s="13">
        <v>6533</v>
      </c>
      <c r="C117" s="29" t="s">
        <v>543</v>
      </c>
      <c r="D117" s="8" t="s">
        <v>399</v>
      </c>
      <c r="E117" s="8" t="s">
        <v>399</v>
      </c>
      <c r="F117" s="2" t="s">
        <v>175</v>
      </c>
      <c r="G117" s="2" t="s">
        <v>175</v>
      </c>
      <c r="H117" s="24">
        <v>1.6118856721018753</v>
      </c>
      <c r="I117" s="24">
        <v>1.498</v>
      </c>
      <c r="J117" s="24">
        <v>0.11388567210187528</v>
      </c>
      <c r="K117" s="19">
        <f t="shared" si="1"/>
        <v>0</v>
      </c>
    </row>
    <row r="118" spans="1:11" ht="15" customHeight="1" x14ac:dyDescent="0.2">
      <c r="A118" s="20">
        <v>74</v>
      </c>
      <c r="B118" s="13">
        <v>5124</v>
      </c>
      <c r="C118" s="29" t="s">
        <v>542</v>
      </c>
      <c r="D118" s="8" t="s">
        <v>398</v>
      </c>
      <c r="E118" s="8" t="s">
        <v>398</v>
      </c>
      <c r="F118" s="2" t="s">
        <v>243</v>
      </c>
      <c r="G118" s="2" t="s">
        <v>445</v>
      </c>
      <c r="H118" s="24">
        <v>1.6112553900748643</v>
      </c>
      <c r="I118" s="24">
        <v>1.3720000000000003</v>
      </c>
      <c r="J118" s="24">
        <v>0.23925539007486396</v>
      </c>
      <c r="K118" s="19">
        <f t="shared" si="1"/>
        <v>0</v>
      </c>
    </row>
    <row r="119" spans="1:11" ht="15" customHeight="1" x14ac:dyDescent="0.2">
      <c r="A119" s="20">
        <v>183</v>
      </c>
      <c r="B119" s="13">
        <v>8117</v>
      </c>
      <c r="C119" s="29" t="s">
        <v>392</v>
      </c>
      <c r="D119" s="8" t="s">
        <v>545</v>
      </c>
      <c r="E119" s="8" t="s">
        <v>392</v>
      </c>
      <c r="F119" s="2" t="s">
        <v>2</v>
      </c>
      <c r="G119" s="2" t="s">
        <v>2</v>
      </c>
      <c r="H119" s="24">
        <v>1.610395906372607</v>
      </c>
      <c r="I119" s="24">
        <v>1.454</v>
      </c>
      <c r="J119" s="24">
        <v>0.15639590637260703</v>
      </c>
      <c r="K119" s="19">
        <f t="shared" si="1"/>
        <v>0</v>
      </c>
    </row>
    <row r="120" spans="1:11" ht="15" customHeight="1" x14ac:dyDescent="0.2">
      <c r="A120" s="20">
        <v>273</v>
      </c>
      <c r="B120" s="13">
        <v>9471</v>
      </c>
      <c r="C120" s="29" t="s">
        <v>546</v>
      </c>
      <c r="D120" s="8" t="s">
        <v>401</v>
      </c>
      <c r="E120" s="8" t="s">
        <v>401</v>
      </c>
      <c r="F120" s="2" t="s">
        <v>92</v>
      </c>
      <c r="G120" s="2" t="s">
        <v>92</v>
      </c>
      <c r="H120" s="24">
        <v>1.6099641543453309</v>
      </c>
      <c r="I120" s="24">
        <v>1.476</v>
      </c>
      <c r="J120" s="24">
        <v>0.13396415434533093</v>
      </c>
      <c r="K120" s="19">
        <f t="shared" si="1"/>
        <v>0</v>
      </c>
    </row>
    <row r="121" spans="1:11" ht="15" customHeight="1" x14ac:dyDescent="0.2">
      <c r="A121" s="20">
        <v>133</v>
      </c>
      <c r="B121" s="13">
        <v>6532</v>
      </c>
      <c r="C121" s="29" t="s">
        <v>543</v>
      </c>
      <c r="D121" s="8" t="s">
        <v>399</v>
      </c>
      <c r="E121" s="8" t="s">
        <v>399</v>
      </c>
      <c r="F121" s="2" t="s">
        <v>174</v>
      </c>
      <c r="G121" s="2" t="s">
        <v>174</v>
      </c>
      <c r="H121" s="24">
        <v>1.6099196154910627</v>
      </c>
      <c r="I121" s="24">
        <v>1.458</v>
      </c>
      <c r="J121" s="24">
        <v>0.1519196154910627</v>
      </c>
      <c r="K121" s="19">
        <f t="shared" si="1"/>
        <v>0</v>
      </c>
    </row>
    <row r="122" spans="1:11" ht="15" customHeight="1" x14ac:dyDescent="0.2">
      <c r="A122" s="20">
        <v>61</v>
      </c>
      <c r="B122" s="13">
        <v>3461</v>
      </c>
      <c r="C122" s="29" t="s">
        <v>541</v>
      </c>
      <c r="D122" s="8" t="s">
        <v>396</v>
      </c>
      <c r="E122" s="8" t="s">
        <v>396</v>
      </c>
      <c r="F122" s="2" t="s">
        <v>232</v>
      </c>
      <c r="G122" s="2" t="s">
        <v>232</v>
      </c>
      <c r="H122" s="24">
        <v>1.609870256817616</v>
      </c>
      <c r="I122" s="24">
        <v>1.6379999999999999</v>
      </c>
      <c r="J122" s="24">
        <v>-2.8129743182383926E-2</v>
      </c>
      <c r="K122" s="19">
        <f t="shared" si="1"/>
        <v>0</v>
      </c>
    </row>
    <row r="123" spans="1:11" ht="15" customHeight="1" x14ac:dyDescent="0.2">
      <c r="A123" s="20">
        <v>34</v>
      </c>
      <c r="B123" s="13">
        <v>3257</v>
      </c>
      <c r="C123" s="29" t="s">
        <v>541</v>
      </c>
      <c r="D123" s="8" t="s">
        <v>396</v>
      </c>
      <c r="E123" s="8" t="s">
        <v>396</v>
      </c>
      <c r="F123" s="2" t="s">
        <v>205</v>
      </c>
      <c r="G123" s="2" t="s">
        <v>205</v>
      </c>
      <c r="H123" s="24">
        <v>1.6083570545891768</v>
      </c>
      <c r="I123" s="24">
        <v>1.5020000000000002</v>
      </c>
      <c r="J123" s="24">
        <v>0.10635705458917655</v>
      </c>
      <c r="K123" s="19">
        <f t="shared" si="1"/>
        <v>0</v>
      </c>
    </row>
    <row r="124" spans="1:11" ht="15" customHeight="1" x14ac:dyDescent="0.2">
      <c r="A124" s="20">
        <v>359</v>
      </c>
      <c r="B124" s="13">
        <v>14625</v>
      </c>
      <c r="C124" s="29" t="s">
        <v>547</v>
      </c>
      <c r="D124" s="8" t="s">
        <v>403</v>
      </c>
      <c r="E124" s="8" t="s">
        <v>403</v>
      </c>
      <c r="F124" s="4" t="s">
        <v>331</v>
      </c>
      <c r="G124" s="4" t="s">
        <v>331</v>
      </c>
      <c r="H124" s="24">
        <v>1.6075424140104191</v>
      </c>
      <c r="I124" s="24">
        <v>1.3139999999999998</v>
      </c>
      <c r="J124" s="24">
        <v>0.29354241401041925</v>
      </c>
      <c r="K124" s="19">
        <f t="shared" si="1"/>
        <v>0</v>
      </c>
    </row>
    <row r="125" spans="1:11" ht="15" customHeight="1" x14ac:dyDescent="0.2">
      <c r="A125" s="20">
        <v>116</v>
      </c>
      <c r="B125" s="13">
        <v>5974</v>
      </c>
      <c r="C125" s="29" t="s">
        <v>542</v>
      </c>
      <c r="D125" s="8" t="s">
        <v>398</v>
      </c>
      <c r="E125" s="8" t="s">
        <v>398</v>
      </c>
      <c r="F125" s="2" t="s">
        <v>284</v>
      </c>
      <c r="G125" s="2" t="s">
        <v>284</v>
      </c>
      <c r="H125" s="24">
        <v>1.606057227365435</v>
      </c>
      <c r="I125" s="24">
        <v>1.498</v>
      </c>
      <c r="J125" s="24">
        <v>0.10805722736543499</v>
      </c>
      <c r="K125" s="19">
        <f t="shared" si="1"/>
        <v>0</v>
      </c>
    </row>
    <row r="126" spans="1:11" ht="15" customHeight="1" x14ac:dyDescent="0.2">
      <c r="A126" s="20">
        <v>115</v>
      </c>
      <c r="B126" s="13">
        <v>5970</v>
      </c>
      <c r="C126" s="29" t="s">
        <v>542</v>
      </c>
      <c r="D126" s="8" t="s">
        <v>398</v>
      </c>
      <c r="E126" s="8" t="s">
        <v>398</v>
      </c>
      <c r="F126" s="2" t="s">
        <v>283</v>
      </c>
      <c r="G126" s="2" t="s">
        <v>283</v>
      </c>
      <c r="H126" s="24">
        <v>1.605977627032088</v>
      </c>
      <c r="I126" s="24">
        <v>1.42</v>
      </c>
      <c r="J126" s="24">
        <v>0.18597762703208809</v>
      </c>
      <c r="K126" s="19">
        <f t="shared" si="1"/>
        <v>0</v>
      </c>
    </row>
    <row r="127" spans="1:11" ht="15" customHeight="1" x14ac:dyDescent="0.2">
      <c r="A127" s="20">
        <v>251</v>
      </c>
      <c r="B127" s="13">
        <v>9272</v>
      </c>
      <c r="C127" s="29" t="s">
        <v>546</v>
      </c>
      <c r="D127" s="8" t="s">
        <v>401</v>
      </c>
      <c r="E127" s="8" t="s">
        <v>401</v>
      </c>
      <c r="F127" s="2" t="s">
        <v>70</v>
      </c>
      <c r="G127" s="2" t="s">
        <v>70</v>
      </c>
      <c r="H127" s="24">
        <v>1.6054352839284856</v>
      </c>
      <c r="I127" s="24">
        <v>1.448</v>
      </c>
      <c r="J127" s="24">
        <v>0.1574352839284856</v>
      </c>
      <c r="K127" s="19">
        <f t="shared" si="1"/>
        <v>0</v>
      </c>
    </row>
    <row r="128" spans="1:11" ht="15" customHeight="1" x14ac:dyDescent="0.2">
      <c r="A128" s="20">
        <v>389</v>
      </c>
      <c r="B128" s="13">
        <v>16064</v>
      </c>
      <c r="C128" s="29" t="s">
        <v>549</v>
      </c>
      <c r="D128" s="8" t="s">
        <v>405</v>
      </c>
      <c r="E128" s="8" t="s">
        <v>405</v>
      </c>
      <c r="F128" s="2" t="s">
        <v>374</v>
      </c>
      <c r="G128" s="2" t="s">
        <v>374</v>
      </c>
      <c r="H128" s="24">
        <v>1.6044331640228215</v>
      </c>
      <c r="I128" s="24">
        <v>1.3459999999999999</v>
      </c>
      <c r="J128" s="24">
        <v>0.25843316402282168</v>
      </c>
      <c r="K128" s="19">
        <f t="shared" si="1"/>
        <v>0</v>
      </c>
    </row>
    <row r="129" spans="1:11" ht="15" customHeight="1" x14ac:dyDescent="0.2">
      <c r="A129" s="20">
        <v>167</v>
      </c>
      <c r="B129" s="13">
        <v>7318</v>
      </c>
      <c r="C129" s="29" t="s">
        <v>544</v>
      </c>
      <c r="D129" s="8" t="s">
        <v>400</v>
      </c>
      <c r="E129" s="8" t="s">
        <v>400</v>
      </c>
      <c r="F129" s="2" t="s">
        <v>308</v>
      </c>
      <c r="G129" s="2" t="s">
        <v>469</v>
      </c>
      <c r="H129" s="24">
        <v>1.6036288751946088</v>
      </c>
      <c r="I129" s="24">
        <v>1.4319999999999999</v>
      </c>
      <c r="J129" s="24">
        <v>0.1716288751946089</v>
      </c>
      <c r="K129" s="19">
        <f t="shared" si="1"/>
        <v>0</v>
      </c>
    </row>
    <row r="130" spans="1:11" ht="15" customHeight="1" x14ac:dyDescent="0.2">
      <c r="A130" s="20">
        <v>221</v>
      </c>
      <c r="B130" s="13">
        <v>8435</v>
      </c>
      <c r="C130" s="29" t="s">
        <v>392</v>
      </c>
      <c r="D130" s="8" t="s">
        <v>545</v>
      </c>
      <c r="E130" s="8" t="s">
        <v>392</v>
      </c>
      <c r="F130" s="2" t="s">
        <v>40</v>
      </c>
      <c r="G130" s="2" t="s">
        <v>537</v>
      </c>
      <c r="H130" s="24">
        <v>1.6026843984437311</v>
      </c>
      <c r="I130" s="24">
        <v>1.4259999999999997</v>
      </c>
      <c r="J130" s="24">
        <v>0.17668439844373141</v>
      </c>
      <c r="K130" s="19">
        <f t="shared" si="1"/>
        <v>0</v>
      </c>
    </row>
    <row r="131" spans="1:11" ht="15" customHeight="1" x14ac:dyDescent="0.2">
      <c r="A131" s="20">
        <v>215</v>
      </c>
      <c r="B131" s="13">
        <v>8415</v>
      </c>
      <c r="C131" s="29" t="s">
        <v>392</v>
      </c>
      <c r="D131" s="8" t="s">
        <v>545</v>
      </c>
      <c r="E131" s="8" t="s">
        <v>392</v>
      </c>
      <c r="F131" s="2" t="s">
        <v>34</v>
      </c>
      <c r="G131" s="2" t="s">
        <v>34</v>
      </c>
      <c r="H131" s="24">
        <v>1.6013511222902652</v>
      </c>
      <c r="I131" s="24">
        <v>1.4259999999999997</v>
      </c>
      <c r="J131" s="24">
        <v>0.1753511222902655</v>
      </c>
      <c r="K131" s="19">
        <f t="shared" ref="K131:K194" si="2">H131-I131-J131</f>
        <v>0</v>
      </c>
    </row>
    <row r="132" spans="1:11" ht="15" customHeight="1" x14ac:dyDescent="0.2">
      <c r="A132" s="20">
        <v>26</v>
      </c>
      <c r="B132" s="13">
        <v>3157</v>
      </c>
      <c r="C132" s="29" t="s">
        <v>541</v>
      </c>
      <c r="D132" s="8" t="s">
        <v>396</v>
      </c>
      <c r="E132" s="8" t="s">
        <v>396</v>
      </c>
      <c r="F132" s="2" t="s">
        <v>197</v>
      </c>
      <c r="G132" s="2" t="s">
        <v>197</v>
      </c>
      <c r="H132" s="24">
        <v>1.6009404452015976</v>
      </c>
      <c r="I132" s="24">
        <v>1.56</v>
      </c>
      <c r="J132" s="24">
        <v>4.0940445201597564E-2</v>
      </c>
      <c r="K132" s="19">
        <f t="shared" si="2"/>
        <v>0</v>
      </c>
    </row>
    <row r="133" spans="1:11" ht="15" customHeight="1" x14ac:dyDescent="0.2">
      <c r="A133" s="20">
        <v>128</v>
      </c>
      <c r="B133" s="13">
        <v>6437</v>
      </c>
      <c r="C133" s="29" t="s">
        <v>543</v>
      </c>
      <c r="D133" s="8" t="s">
        <v>399</v>
      </c>
      <c r="E133" s="8" t="s">
        <v>399</v>
      </c>
      <c r="F133" s="2" t="s">
        <v>169</v>
      </c>
      <c r="G133" s="2" t="s">
        <v>169</v>
      </c>
      <c r="H133" s="24">
        <v>1.599755678893714</v>
      </c>
      <c r="I133" s="24">
        <v>1.46</v>
      </c>
      <c r="J133" s="24">
        <v>0.13975567889371399</v>
      </c>
      <c r="K133" s="19">
        <f t="shared" si="2"/>
        <v>0</v>
      </c>
    </row>
    <row r="134" spans="1:11" ht="15" customHeight="1" x14ac:dyDescent="0.2">
      <c r="A134" s="20">
        <v>302</v>
      </c>
      <c r="B134" s="13">
        <v>9676</v>
      </c>
      <c r="C134" s="29" t="s">
        <v>546</v>
      </c>
      <c r="D134" s="8" t="s">
        <v>401</v>
      </c>
      <c r="E134" s="8" t="s">
        <v>401</v>
      </c>
      <c r="F134" s="2" t="s">
        <v>121</v>
      </c>
      <c r="G134" s="2" t="s">
        <v>121</v>
      </c>
      <c r="H134" s="24">
        <v>1.5994219802186131</v>
      </c>
      <c r="I134" s="24">
        <v>1.5</v>
      </c>
      <c r="J134" s="24">
        <v>9.9421980218613148E-2</v>
      </c>
      <c r="K134" s="19">
        <f t="shared" si="2"/>
        <v>0</v>
      </c>
    </row>
    <row r="135" spans="1:11" ht="15" customHeight="1" x14ac:dyDescent="0.2">
      <c r="A135" s="20">
        <v>52</v>
      </c>
      <c r="B135" s="13">
        <v>3452</v>
      </c>
      <c r="C135" s="29" t="s">
        <v>541</v>
      </c>
      <c r="D135" s="8" t="s">
        <v>396</v>
      </c>
      <c r="E135" s="8" t="s">
        <v>396</v>
      </c>
      <c r="F135" s="2" t="s">
        <v>223</v>
      </c>
      <c r="G135" s="2" t="s">
        <v>223</v>
      </c>
      <c r="H135" s="24">
        <v>1.599207759416678</v>
      </c>
      <c r="I135" s="24">
        <v>1.6260000000000001</v>
      </c>
      <c r="J135" s="24">
        <v>-2.679224058332208E-2</v>
      </c>
      <c r="K135" s="19">
        <f t="shared" si="2"/>
        <v>0</v>
      </c>
    </row>
    <row r="136" spans="1:11" ht="15" customHeight="1" x14ac:dyDescent="0.2">
      <c r="A136" s="20">
        <v>241</v>
      </c>
      <c r="B136" s="13">
        <v>9185</v>
      </c>
      <c r="C136" s="29" t="s">
        <v>546</v>
      </c>
      <c r="D136" s="8" t="s">
        <v>401</v>
      </c>
      <c r="E136" s="8" t="s">
        <v>401</v>
      </c>
      <c r="F136" s="2" t="s">
        <v>60</v>
      </c>
      <c r="G136" s="2" t="s">
        <v>60</v>
      </c>
      <c r="H136" s="24">
        <v>1.5982591076560535</v>
      </c>
      <c r="I136" s="24">
        <v>1.57</v>
      </c>
      <c r="J136" s="24">
        <v>2.8259107656053439E-2</v>
      </c>
      <c r="K136" s="19">
        <f t="shared" si="2"/>
        <v>0</v>
      </c>
    </row>
    <row r="137" spans="1:11" ht="15" customHeight="1" x14ac:dyDescent="0.2">
      <c r="A137" s="20">
        <v>249</v>
      </c>
      <c r="B137" s="13">
        <v>9263</v>
      </c>
      <c r="C137" s="29" t="s">
        <v>546</v>
      </c>
      <c r="D137" s="8" t="s">
        <v>401</v>
      </c>
      <c r="E137" s="8" t="s">
        <v>401</v>
      </c>
      <c r="F137" s="2" t="s">
        <v>68</v>
      </c>
      <c r="G137" s="2" t="s">
        <v>484</v>
      </c>
      <c r="H137" s="24">
        <v>1.5981098404746377</v>
      </c>
      <c r="I137" s="24">
        <v>1.3380000000000001</v>
      </c>
      <c r="J137" s="24">
        <v>0.26010984047463759</v>
      </c>
      <c r="K137" s="19">
        <f t="shared" si="2"/>
        <v>0</v>
      </c>
    </row>
    <row r="138" spans="1:11" ht="15" customHeight="1" x14ac:dyDescent="0.2">
      <c r="A138" s="20">
        <v>149</v>
      </c>
      <c r="B138" s="13">
        <v>7135</v>
      </c>
      <c r="C138" s="29" t="s">
        <v>544</v>
      </c>
      <c r="D138" s="8" t="s">
        <v>400</v>
      </c>
      <c r="E138" s="8" t="s">
        <v>400</v>
      </c>
      <c r="F138" s="2" t="s">
        <v>291</v>
      </c>
      <c r="G138" s="2" t="s">
        <v>291</v>
      </c>
      <c r="H138" s="24">
        <v>1.5972086341480707</v>
      </c>
      <c r="I138" s="24">
        <v>1.504</v>
      </c>
      <c r="J138" s="24">
        <v>9.3208634148070679E-2</v>
      </c>
      <c r="K138" s="19">
        <f t="shared" si="2"/>
        <v>0</v>
      </c>
    </row>
    <row r="139" spans="1:11" ht="15" customHeight="1" x14ac:dyDescent="0.2">
      <c r="A139" s="20">
        <v>213</v>
      </c>
      <c r="B139" s="13">
        <v>8336</v>
      </c>
      <c r="C139" s="29" t="s">
        <v>392</v>
      </c>
      <c r="D139" s="8" t="s">
        <v>545</v>
      </c>
      <c r="E139" s="8" t="s">
        <v>392</v>
      </c>
      <c r="F139" s="2" t="s">
        <v>32</v>
      </c>
      <c r="G139" s="2" t="s">
        <v>32</v>
      </c>
      <c r="H139" s="24">
        <v>1.5972059428661254</v>
      </c>
      <c r="I139" s="24">
        <v>1.3420000000000001</v>
      </c>
      <c r="J139" s="24">
        <v>0.2552059428661253</v>
      </c>
      <c r="K139" s="19">
        <f t="shared" si="2"/>
        <v>0</v>
      </c>
    </row>
    <row r="140" spans="1:11" ht="15" customHeight="1" x14ac:dyDescent="0.2">
      <c r="A140" s="20">
        <v>55</v>
      </c>
      <c r="B140" s="13">
        <v>3455</v>
      </c>
      <c r="C140" s="29" t="s">
        <v>541</v>
      </c>
      <c r="D140" s="8" t="s">
        <v>396</v>
      </c>
      <c r="E140" s="8" t="s">
        <v>396</v>
      </c>
      <c r="F140" s="2" t="s">
        <v>226</v>
      </c>
      <c r="G140" s="2" t="s">
        <v>226</v>
      </c>
      <c r="H140" s="24">
        <v>1.5963313531373917</v>
      </c>
      <c r="I140" s="24">
        <v>1.5660000000000001</v>
      </c>
      <c r="J140" s="24">
        <v>3.0331353137391659E-2</v>
      </c>
      <c r="K140" s="19">
        <f t="shared" si="2"/>
        <v>0</v>
      </c>
    </row>
    <row r="141" spans="1:11" ht="15" customHeight="1" x14ac:dyDescent="0.2">
      <c r="A141" s="20">
        <v>310</v>
      </c>
      <c r="B141" s="13">
        <v>9771</v>
      </c>
      <c r="C141" s="29" t="s">
        <v>546</v>
      </c>
      <c r="D141" s="8" t="s">
        <v>401</v>
      </c>
      <c r="E141" s="8" t="s">
        <v>401</v>
      </c>
      <c r="F141" s="2" t="s">
        <v>129</v>
      </c>
      <c r="G141" s="2" t="s">
        <v>129</v>
      </c>
      <c r="H141" s="24">
        <v>1.594533253311619</v>
      </c>
      <c r="I141" s="24">
        <v>1.4620000000000002</v>
      </c>
      <c r="J141" s="24">
        <v>0.1325332533116188</v>
      </c>
      <c r="K141" s="19">
        <f t="shared" si="2"/>
        <v>0</v>
      </c>
    </row>
    <row r="142" spans="1:11" ht="15" customHeight="1" x14ac:dyDescent="0.2">
      <c r="A142" s="20">
        <v>108</v>
      </c>
      <c r="B142" s="13">
        <v>5914</v>
      </c>
      <c r="C142" s="29" t="s">
        <v>542</v>
      </c>
      <c r="D142" s="8" t="s">
        <v>398</v>
      </c>
      <c r="E142" s="8" t="s">
        <v>398</v>
      </c>
      <c r="F142" s="2" t="s">
        <v>276</v>
      </c>
      <c r="G142" s="2" t="s">
        <v>455</v>
      </c>
      <c r="H142" s="24">
        <v>1.5924600995600779</v>
      </c>
      <c r="I142" s="24">
        <v>1.512</v>
      </c>
      <c r="J142" s="24">
        <v>8.0460099560077936E-2</v>
      </c>
      <c r="K142" s="19">
        <f t="shared" si="2"/>
        <v>0</v>
      </c>
    </row>
    <row r="143" spans="1:11" ht="15" customHeight="1" x14ac:dyDescent="0.2">
      <c r="A143" s="20">
        <v>29</v>
      </c>
      <c r="B143" s="13">
        <v>3251</v>
      </c>
      <c r="C143" s="29" t="s">
        <v>541</v>
      </c>
      <c r="D143" s="8" t="s">
        <v>396</v>
      </c>
      <c r="E143" s="8" t="s">
        <v>396</v>
      </c>
      <c r="F143" s="2" t="s">
        <v>200</v>
      </c>
      <c r="G143" s="2" t="s">
        <v>200</v>
      </c>
      <c r="H143" s="24">
        <v>1.5912354204926289</v>
      </c>
      <c r="I143" s="24">
        <v>1.502</v>
      </c>
      <c r="J143" s="24">
        <v>8.9235420492628892E-2</v>
      </c>
      <c r="K143" s="19">
        <f t="shared" si="2"/>
        <v>0</v>
      </c>
    </row>
    <row r="144" spans="1:11" ht="15" customHeight="1" x14ac:dyDescent="0.2">
      <c r="A144" s="20">
        <v>274</v>
      </c>
      <c r="B144" s="13">
        <v>9472</v>
      </c>
      <c r="C144" s="29" t="s">
        <v>546</v>
      </c>
      <c r="D144" s="8" t="s">
        <v>401</v>
      </c>
      <c r="E144" s="8" t="s">
        <v>401</v>
      </c>
      <c r="F144" s="2" t="s">
        <v>93</v>
      </c>
      <c r="G144" s="2" t="s">
        <v>93</v>
      </c>
      <c r="H144" s="24">
        <v>1.5911645819791735</v>
      </c>
      <c r="I144" s="24">
        <v>1.4019999999999999</v>
      </c>
      <c r="J144" s="24">
        <v>0.18916458197917363</v>
      </c>
      <c r="K144" s="19">
        <f t="shared" si="2"/>
        <v>0</v>
      </c>
    </row>
    <row r="145" spans="1:17" ht="15" customHeight="1" x14ac:dyDescent="0.2">
      <c r="A145" s="20">
        <v>152</v>
      </c>
      <c r="B145" s="13">
        <v>7140</v>
      </c>
      <c r="C145" s="29" t="s">
        <v>544</v>
      </c>
      <c r="D145" s="8" t="s">
        <v>400</v>
      </c>
      <c r="E145" s="8" t="s">
        <v>400</v>
      </c>
      <c r="F145" s="2" t="s">
        <v>294</v>
      </c>
      <c r="G145" s="2" t="s">
        <v>294</v>
      </c>
      <c r="H145" s="24">
        <v>1.5909469152656925</v>
      </c>
      <c r="I145" s="24">
        <v>1.46</v>
      </c>
      <c r="J145" s="24">
        <v>0.13094691526569258</v>
      </c>
      <c r="K145" s="19">
        <f t="shared" si="2"/>
        <v>0</v>
      </c>
    </row>
    <row r="146" spans="1:17" ht="15" customHeight="1" x14ac:dyDescent="0.2">
      <c r="A146" s="20">
        <v>233</v>
      </c>
      <c r="B146" s="13">
        <v>9177</v>
      </c>
      <c r="C146" s="29" t="s">
        <v>546</v>
      </c>
      <c r="D146" s="8" t="s">
        <v>401</v>
      </c>
      <c r="E146" s="8" t="s">
        <v>401</v>
      </c>
      <c r="F146" s="2" t="s">
        <v>52</v>
      </c>
      <c r="G146" s="2" t="s">
        <v>52</v>
      </c>
      <c r="H146" s="24">
        <v>1.5878174670078322</v>
      </c>
      <c r="I146" s="24">
        <v>1.504</v>
      </c>
      <c r="J146" s="24">
        <v>8.3817467007832214E-2</v>
      </c>
      <c r="K146" s="19">
        <f t="shared" si="2"/>
        <v>0</v>
      </c>
    </row>
    <row r="147" spans="1:17" ht="15" customHeight="1" x14ac:dyDescent="0.2">
      <c r="A147" s="20">
        <v>92</v>
      </c>
      <c r="B147" s="13">
        <v>5513</v>
      </c>
      <c r="C147" s="29" t="s">
        <v>542</v>
      </c>
      <c r="D147" s="8" t="s">
        <v>398</v>
      </c>
      <c r="E147" s="8" t="s">
        <v>398</v>
      </c>
      <c r="F147" s="2" t="s">
        <v>260</v>
      </c>
      <c r="G147" s="2" t="s">
        <v>450</v>
      </c>
      <c r="H147" s="24">
        <v>1.5878125675669124</v>
      </c>
      <c r="I147" s="24">
        <v>1.444</v>
      </c>
      <c r="J147" s="24">
        <v>0.14381256756691241</v>
      </c>
      <c r="K147" s="19">
        <f t="shared" si="2"/>
        <v>0</v>
      </c>
    </row>
    <row r="148" spans="1:17" ht="15" customHeight="1" x14ac:dyDescent="0.2">
      <c r="A148" s="20">
        <v>334</v>
      </c>
      <c r="B148" s="13">
        <v>12063</v>
      </c>
      <c r="C148" s="8" t="s">
        <v>394</v>
      </c>
      <c r="D148" s="8" t="s">
        <v>394</v>
      </c>
      <c r="E148" s="8" t="s">
        <v>394</v>
      </c>
      <c r="F148" s="2" t="s">
        <v>146</v>
      </c>
      <c r="G148" s="2" t="s">
        <v>146</v>
      </c>
      <c r="H148" s="24">
        <v>1.5871517937362991</v>
      </c>
      <c r="I148" s="24">
        <v>1.3080000000000003</v>
      </c>
      <c r="J148" s="24">
        <v>0.27915179373629884</v>
      </c>
      <c r="K148" s="19">
        <f t="shared" si="2"/>
        <v>0</v>
      </c>
    </row>
    <row r="149" spans="1:17" ht="15" customHeight="1" x14ac:dyDescent="0.2">
      <c r="A149" s="20">
        <v>348</v>
      </c>
      <c r="B149" s="14">
        <v>13072</v>
      </c>
      <c r="C149" s="8" t="s">
        <v>395</v>
      </c>
      <c r="D149" s="8" t="s">
        <v>395</v>
      </c>
      <c r="E149" s="3"/>
      <c r="F149" s="11" t="s">
        <v>407</v>
      </c>
      <c r="G149" s="11" t="s">
        <v>540</v>
      </c>
      <c r="H149" s="24">
        <v>1.5832877967820131</v>
      </c>
      <c r="I149" s="24">
        <v>1.264</v>
      </c>
      <c r="J149" s="24">
        <v>0.31928779678201313</v>
      </c>
      <c r="K149" s="19">
        <f t="shared" si="2"/>
        <v>0</v>
      </c>
    </row>
    <row r="150" spans="1:17" ht="15" customHeight="1" x14ac:dyDescent="0.2">
      <c r="A150" s="20">
        <v>110</v>
      </c>
      <c r="B150" s="13">
        <v>5916</v>
      </c>
      <c r="C150" s="29" t="s">
        <v>542</v>
      </c>
      <c r="D150" s="8" t="s">
        <v>398</v>
      </c>
      <c r="E150" s="8" t="s">
        <v>398</v>
      </c>
      <c r="F150" s="2" t="s">
        <v>278</v>
      </c>
      <c r="G150" s="2" t="s">
        <v>457</v>
      </c>
      <c r="H150" s="24">
        <v>1.5813958352125745</v>
      </c>
      <c r="I150" s="24">
        <v>1.37</v>
      </c>
      <c r="J150" s="24">
        <v>0.21139583521257443</v>
      </c>
      <c r="K150" s="19">
        <f t="shared" si="2"/>
        <v>0</v>
      </c>
    </row>
    <row r="151" spans="1:17" ht="15" customHeight="1" x14ac:dyDescent="0.2">
      <c r="A151" s="20">
        <v>378</v>
      </c>
      <c r="B151" s="15">
        <v>15090</v>
      </c>
      <c r="C151" s="29" t="s">
        <v>548</v>
      </c>
      <c r="D151" s="8" t="s">
        <v>404</v>
      </c>
      <c r="E151" s="8" t="s">
        <v>404</v>
      </c>
      <c r="F151" s="6" t="s">
        <v>348</v>
      </c>
      <c r="G151" s="6" t="s">
        <v>348</v>
      </c>
      <c r="H151" s="24">
        <v>1.5794272042179887</v>
      </c>
      <c r="I151" s="24">
        <v>1.2920000000000003</v>
      </c>
      <c r="J151" s="24">
        <v>0.2874272042179884</v>
      </c>
      <c r="K151" s="19">
        <f t="shared" si="2"/>
        <v>0</v>
      </c>
    </row>
    <row r="152" spans="1:17" ht="15" customHeight="1" x14ac:dyDescent="0.2">
      <c r="A152" s="20">
        <v>391</v>
      </c>
      <c r="B152" s="13">
        <v>16066</v>
      </c>
      <c r="C152" s="29" t="s">
        <v>549</v>
      </c>
      <c r="D152" s="8" t="s">
        <v>405</v>
      </c>
      <c r="E152" s="8" t="s">
        <v>405</v>
      </c>
      <c r="F152" s="2" t="s">
        <v>376</v>
      </c>
      <c r="G152" s="2" t="s">
        <v>376</v>
      </c>
      <c r="H152" s="24">
        <v>1.5767827670116892</v>
      </c>
      <c r="I152" s="24">
        <v>1.1219999999999999</v>
      </c>
      <c r="J152" s="24">
        <v>0.45478276701168929</v>
      </c>
      <c r="K152" s="19">
        <f t="shared" si="2"/>
        <v>0</v>
      </c>
    </row>
    <row r="153" spans="1:17" ht="15" customHeight="1" x14ac:dyDescent="0.2">
      <c r="A153" s="20">
        <v>170</v>
      </c>
      <c r="B153" s="13">
        <v>7331</v>
      </c>
      <c r="C153" s="29" t="s">
        <v>544</v>
      </c>
      <c r="D153" s="8" t="s">
        <v>400</v>
      </c>
      <c r="E153" s="8" t="s">
        <v>400</v>
      </c>
      <c r="F153" s="2" t="s">
        <v>309</v>
      </c>
      <c r="G153" s="2" t="s">
        <v>309</v>
      </c>
      <c r="H153" s="24">
        <v>1.5765859023966509</v>
      </c>
      <c r="I153" s="24">
        <v>1.45</v>
      </c>
      <c r="J153" s="24">
        <v>0.12658590239665091</v>
      </c>
      <c r="K153" s="19">
        <f t="shared" si="2"/>
        <v>0</v>
      </c>
    </row>
    <row r="154" spans="1:17" ht="15" customHeight="1" x14ac:dyDescent="0.2">
      <c r="A154" s="20">
        <v>87</v>
      </c>
      <c r="B154" s="13">
        <v>5370</v>
      </c>
      <c r="C154" s="29" t="s">
        <v>542</v>
      </c>
      <c r="D154" s="8" t="s">
        <v>398</v>
      </c>
      <c r="E154" s="8" t="s">
        <v>398</v>
      </c>
      <c r="F154" s="4" t="s">
        <v>255</v>
      </c>
      <c r="G154" s="4" t="s">
        <v>255</v>
      </c>
      <c r="H154" s="24">
        <v>1.5740686089325686</v>
      </c>
      <c r="I154" s="24">
        <v>1.448</v>
      </c>
      <c r="J154" s="24">
        <v>0.12606860893256866</v>
      </c>
      <c r="K154" s="19">
        <f t="shared" si="2"/>
        <v>0</v>
      </c>
    </row>
    <row r="155" spans="1:17" ht="15" customHeight="1" x14ac:dyDescent="0.2">
      <c r="A155" s="20">
        <v>12</v>
      </c>
      <c r="B155" s="13">
        <v>1059</v>
      </c>
      <c r="C155" s="8" t="s">
        <v>390</v>
      </c>
      <c r="D155" s="8" t="s">
        <v>390</v>
      </c>
      <c r="E155" s="8" t="s">
        <v>390</v>
      </c>
      <c r="F155" s="2" t="s">
        <v>361</v>
      </c>
      <c r="G155" s="2" t="s">
        <v>361</v>
      </c>
      <c r="H155" s="24">
        <v>1.5730132493528808</v>
      </c>
      <c r="I155" s="24">
        <v>1.57</v>
      </c>
      <c r="J155" s="24">
        <v>3.0132493528807203E-3</v>
      </c>
      <c r="K155" s="19">
        <f t="shared" si="2"/>
        <v>0</v>
      </c>
    </row>
    <row r="156" spans="1:17" ht="15" customHeight="1" x14ac:dyDescent="0.2">
      <c r="A156" s="20">
        <v>117</v>
      </c>
      <c r="B156" s="13">
        <v>5978</v>
      </c>
      <c r="C156" s="29" t="s">
        <v>542</v>
      </c>
      <c r="D156" s="8" t="s">
        <v>398</v>
      </c>
      <c r="E156" s="8" t="s">
        <v>398</v>
      </c>
      <c r="F156" s="2" t="s">
        <v>285</v>
      </c>
      <c r="G156" s="2" t="s">
        <v>285</v>
      </c>
      <c r="H156" s="24">
        <v>1.5728046879791606</v>
      </c>
      <c r="I156" s="24">
        <v>1.4139999999999999</v>
      </c>
      <c r="J156" s="24">
        <v>0.1588046879791607</v>
      </c>
      <c r="K156" s="19">
        <f t="shared" si="2"/>
        <v>0</v>
      </c>
    </row>
    <row r="157" spans="1:17" ht="15" customHeight="1" x14ac:dyDescent="0.2">
      <c r="A157" s="20">
        <v>321</v>
      </c>
      <c r="B157" s="13">
        <v>10042</v>
      </c>
      <c r="C157" s="29" t="s">
        <v>393</v>
      </c>
      <c r="D157" s="8" t="s">
        <v>393</v>
      </c>
      <c r="E157" s="8" t="s">
        <v>393</v>
      </c>
      <c r="F157" s="2" t="s">
        <v>320</v>
      </c>
      <c r="G157" s="2" t="s">
        <v>320</v>
      </c>
      <c r="H157" s="24">
        <v>1.5712766282142157</v>
      </c>
      <c r="I157" s="24">
        <v>1.4200000000000002</v>
      </c>
      <c r="J157" s="24">
        <v>0.1512766282142155</v>
      </c>
      <c r="K157" s="19">
        <f t="shared" si="2"/>
        <v>0</v>
      </c>
      <c r="L157" s="5"/>
      <c r="M157" s="5"/>
      <c r="N157" s="5"/>
      <c r="O157" s="5"/>
      <c r="P157" s="5"/>
      <c r="Q157" s="5"/>
    </row>
    <row r="158" spans="1:17" ht="15" customHeight="1" x14ac:dyDescent="0.2">
      <c r="A158" s="20">
        <v>319</v>
      </c>
      <c r="B158" s="13">
        <v>9780</v>
      </c>
      <c r="C158" s="29" t="s">
        <v>546</v>
      </c>
      <c r="D158" s="8" t="s">
        <v>401</v>
      </c>
      <c r="E158" s="8" t="s">
        <v>401</v>
      </c>
      <c r="F158" s="2" t="s">
        <v>138</v>
      </c>
      <c r="G158" s="2" t="s">
        <v>138</v>
      </c>
      <c r="H158" s="24">
        <v>1.5701742202833435</v>
      </c>
      <c r="I158" s="24">
        <v>1.462</v>
      </c>
      <c r="J158" s="24">
        <v>0.10817422028334356</v>
      </c>
      <c r="K158" s="19">
        <f t="shared" si="2"/>
        <v>0</v>
      </c>
    </row>
    <row r="159" spans="1:17" ht="15" customHeight="1" x14ac:dyDescent="0.2">
      <c r="A159" s="20">
        <v>151</v>
      </c>
      <c r="B159" s="13">
        <v>7138</v>
      </c>
      <c r="C159" s="29" t="s">
        <v>544</v>
      </c>
      <c r="D159" s="8" t="s">
        <v>400</v>
      </c>
      <c r="E159" s="8" t="s">
        <v>400</v>
      </c>
      <c r="F159" s="2" t="s">
        <v>293</v>
      </c>
      <c r="G159" s="2" t="s">
        <v>293</v>
      </c>
      <c r="H159" s="24">
        <v>1.5687335237162867</v>
      </c>
      <c r="I159" s="24">
        <v>1.526</v>
      </c>
      <c r="J159" s="24">
        <v>4.2733523716286692E-2</v>
      </c>
      <c r="K159" s="19">
        <f t="shared" si="2"/>
        <v>0</v>
      </c>
    </row>
    <row r="160" spans="1:17" ht="15" customHeight="1" x14ac:dyDescent="0.2">
      <c r="A160" s="20">
        <v>303</v>
      </c>
      <c r="B160" s="13">
        <v>9677</v>
      </c>
      <c r="C160" s="29" t="s">
        <v>546</v>
      </c>
      <c r="D160" s="8" t="s">
        <v>401</v>
      </c>
      <c r="E160" s="8" t="s">
        <v>401</v>
      </c>
      <c r="F160" s="2" t="s">
        <v>122</v>
      </c>
      <c r="G160" s="2" t="s">
        <v>122</v>
      </c>
      <c r="H160" s="24">
        <v>1.5684517174683776</v>
      </c>
      <c r="I160" s="24">
        <v>1.4099999999999997</v>
      </c>
      <c r="J160" s="24">
        <v>0.15845171746837794</v>
      </c>
      <c r="K160" s="19">
        <f t="shared" si="2"/>
        <v>0</v>
      </c>
    </row>
    <row r="161" spans="1:17" ht="15" customHeight="1" x14ac:dyDescent="0.2">
      <c r="A161" s="20">
        <v>291</v>
      </c>
      <c r="B161" s="13">
        <v>9575</v>
      </c>
      <c r="C161" s="29" t="s">
        <v>546</v>
      </c>
      <c r="D161" s="8" t="s">
        <v>401</v>
      </c>
      <c r="E161" s="8" t="s">
        <v>401</v>
      </c>
      <c r="F161" s="2" t="s">
        <v>110</v>
      </c>
      <c r="G161" s="2" t="s">
        <v>538</v>
      </c>
      <c r="H161" s="24">
        <v>1.5672025761121147</v>
      </c>
      <c r="I161" s="24">
        <v>1.48</v>
      </c>
      <c r="J161" s="24">
        <v>8.7202576112114683E-2</v>
      </c>
      <c r="K161" s="19">
        <f t="shared" si="2"/>
        <v>0</v>
      </c>
      <c r="L161" s="5"/>
      <c r="M161" s="5"/>
      <c r="N161" s="5"/>
      <c r="O161" s="5"/>
      <c r="P161" s="5"/>
      <c r="Q161" s="5"/>
    </row>
    <row r="162" spans="1:17" ht="15" customHeight="1" x14ac:dyDescent="0.2">
      <c r="A162" s="20">
        <v>146</v>
      </c>
      <c r="B162" s="13">
        <v>7132</v>
      </c>
      <c r="C162" s="29" t="s">
        <v>544</v>
      </c>
      <c r="D162" s="8" t="s">
        <v>400</v>
      </c>
      <c r="E162" s="8" t="s">
        <v>400</v>
      </c>
      <c r="F162" s="2" t="s">
        <v>288</v>
      </c>
      <c r="G162" s="2" t="s">
        <v>288</v>
      </c>
      <c r="H162" s="24">
        <v>1.5660354410351744</v>
      </c>
      <c r="I162" s="24">
        <v>1.4359999999999997</v>
      </c>
      <c r="J162" s="24">
        <v>0.13003544103517473</v>
      </c>
      <c r="K162" s="19">
        <f t="shared" si="2"/>
        <v>0</v>
      </c>
    </row>
    <row r="163" spans="1:17" ht="15" customHeight="1" x14ac:dyDescent="0.2">
      <c r="A163" s="20">
        <v>68</v>
      </c>
      <c r="B163" s="13">
        <v>5114</v>
      </c>
      <c r="C163" s="29" t="s">
        <v>542</v>
      </c>
      <c r="D163" s="8" t="s">
        <v>398</v>
      </c>
      <c r="E163" s="8" t="s">
        <v>398</v>
      </c>
      <c r="F163" s="2" t="s">
        <v>237</v>
      </c>
      <c r="G163" s="2" t="s">
        <v>439</v>
      </c>
      <c r="H163" s="24">
        <v>1.5658496237136439</v>
      </c>
      <c r="I163" s="24">
        <v>1.3540000000000001</v>
      </c>
      <c r="J163" s="24">
        <v>0.2118496237136438</v>
      </c>
      <c r="K163" s="19">
        <f t="shared" si="2"/>
        <v>0</v>
      </c>
    </row>
    <row r="164" spans="1:17" ht="15" customHeight="1" x14ac:dyDescent="0.2">
      <c r="A164" s="20">
        <v>238</v>
      </c>
      <c r="B164" s="13">
        <v>9182</v>
      </c>
      <c r="C164" s="29" t="s">
        <v>546</v>
      </c>
      <c r="D164" s="8" t="s">
        <v>401</v>
      </c>
      <c r="E164" s="8" t="s">
        <v>401</v>
      </c>
      <c r="F164" s="2" t="s">
        <v>57</v>
      </c>
      <c r="G164" s="2" t="s">
        <v>57</v>
      </c>
      <c r="H164" s="24">
        <v>1.5650449988012152</v>
      </c>
      <c r="I164" s="24">
        <v>1.3439999999999999</v>
      </c>
      <c r="J164" s="24">
        <v>0.22104499880121531</v>
      </c>
      <c r="K164" s="19">
        <f t="shared" si="2"/>
        <v>0</v>
      </c>
    </row>
    <row r="165" spans="1:17" ht="15" customHeight="1" x14ac:dyDescent="0.2">
      <c r="A165" s="20">
        <v>84</v>
      </c>
      <c r="B165" s="13">
        <v>5358</v>
      </c>
      <c r="C165" s="29" t="s">
        <v>542</v>
      </c>
      <c r="D165" s="8" t="s">
        <v>398</v>
      </c>
      <c r="E165" s="8" t="s">
        <v>398</v>
      </c>
      <c r="F165" s="4" t="s">
        <v>252</v>
      </c>
      <c r="G165" s="4" t="s">
        <v>252</v>
      </c>
      <c r="H165" s="24">
        <v>1.5646522763035795</v>
      </c>
      <c r="I165" s="24">
        <v>1.4579999999999997</v>
      </c>
      <c r="J165" s="24">
        <v>0.10665227630357976</v>
      </c>
      <c r="K165" s="19">
        <f t="shared" si="2"/>
        <v>0</v>
      </c>
    </row>
    <row r="166" spans="1:17" ht="15" customHeight="1" x14ac:dyDescent="0.2">
      <c r="A166" s="20">
        <v>214</v>
      </c>
      <c r="B166" s="13">
        <v>8337</v>
      </c>
      <c r="C166" s="29" t="s">
        <v>392</v>
      </c>
      <c r="D166" s="8" t="s">
        <v>545</v>
      </c>
      <c r="E166" s="8" t="s">
        <v>392</v>
      </c>
      <c r="F166" s="2" t="s">
        <v>33</v>
      </c>
      <c r="G166" s="2" t="s">
        <v>33</v>
      </c>
      <c r="H166" s="24">
        <v>1.5640949918902654</v>
      </c>
      <c r="I166" s="24">
        <v>1.44</v>
      </c>
      <c r="J166" s="24">
        <v>0.1240949918902654</v>
      </c>
      <c r="K166" s="19">
        <f t="shared" si="2"/>
        <v>0</v>
      </c>
    </row>
    <row r="167" spans="1:17" ht="15" customHeight="1" x14ac:dyDescent="0.2">
      <c r="A167" s="20">
        <v>357</v>
      </c>
      <c r="B167" s="13">
        <v>14524</v>
      </c>
      <c r="C167" s="29" t="s">
        <v>547</v>
      </c>
      <c r="D167" s="8" t="s">
        <v>403</v>
      </c>
      <c r="E167" s="8" t="s">
        <v>403</v>
      </c>
      <c r="F167" s="4" t="s">
        <v>329</v>
      </c>
      <c r="G167" s="4" t="s">
        <v>329</v>
      </c>
      <c r="H167" s="24">
        <v>1.5625341967645741</v>
      </c>
      <c r="I167" s="24">
        <v>1.284</v>
      </c>
      <c r="J167" s="24">
        <v>0.27853419676457403</v>
      </c>
      <c r="K167" s="19">
        <f t="shared" si="2"/>
        <v>0</v>
      </c>
    </row>
    <row r="168" spans="1:17" ht="15" customHeight="1" x14ac:dyDescent="0.2">
      <c r="A168" s="20">
        <v>356</v>
      </c>
      <c r="B168" s="13">
        <v>14523</v>
      </c>
      <c r="C168" s="29" t="s">
        <v>547</v>
      </c>
      <c r="D168" s="8" t="s">
        <v>403</v>
      </c>
      <c r="E168" s="8" t="s">
        <v>403</v>
      </c>
      <c r="F168" s="4" t="s">
        <v>328</v>
      </c>
      <c r="G168" s="4" t="s">
        <v>328</v>
      </c>
      <c r="H168" s="24">
        <v>1.5610997486954648</v>
      </c>
      <c r="I168" s="24">
        <v>1.276</v>
      </c>
      <c r="J168" s="24">
        <v>0.28509974869546473</v>
      </c>
      <c r="K168" s="19">
        <f t="shared" si="2"/>
        <v>0</v>
      </c>
    </row>
    <row r="169" spans="1:17" ht="15" customHeight="1" x14ac:dyDescent="0.2">
      <c r="A169" s="20">
        <v>159</v>
      </c>
      <c r="B169" s="13">
        <v>7235</v>
      </c>
      <c r="C169" s="29" t="s">
        <v>544</v>
      </c>
      <c r="D169" s="8" t="s">
        <v>400</v>
      </c>
      <c r="E169" s="8" t="s">
        <v>400</v>
      </c>
      <c r="F169" s="2" t="s">
        <v>301</v>
      </c>
      <c r="G169" s="2" t="s">
        <v>301</v>
      </c>
      <c r="H169" s="24">
        <v>1.5609566831598505</v>
      </c>
      <c r="I169" s="24">
        <v>1.3660000000000001</v>
      </c>
      <c r="J169" s="24">
        <v>0.19495668315985037</v>
      </c>
      <c r="K169" s="19">
        <f t="shared" si="2"/>
        <v>0</v>
      </c>
    </row>
    <row r="170" spans="1:17" ht="15" customHeight="1" x14ac:dyDescent="0.2">
      <c r="A170" s="20">
        <v>85</v>
      </c>
      <c r="B170" s="13">
        <v>5362</v>
      </c>
      <c r="C170" s="29" t="s">
        <v>542</v>
      </c>
      <c r="D170" s="8" t="s">
        <v>398</v>
      </c>
      <c r="E170" s="8" t="s">
        <v>398</v>
      </c>
      <c r="F170" s="4" t="s">
        <v>253</v>
      </c>
      <c r="G170" s="4" t="s">
        <v>253</v>
      </c>
      <c r="H170" s="24">
        <v>1.5600411139592765</v>
      </c>
      <c r="I170" s="24">
        <v>1.3480000000000001</v>
      </c>
      <c r="J170" s="24">
        <v>0.21204111395927638</v>
      </c>
      <c r="K170" s="19">
        <f t="shared" si="2"/>
        <v>0</v>
      </c>
    </row>
    <row r="171" spans="1:17" ht="15" customHeight="1" x14ac:dyDescent="0.2">
      <c r="A171" s="20">
        <v>66</v>
      </c>
      <c r="B171" s="13">
        <v>5112</v>
      </c>
      <c r="C171" s="29" t="s">
        <v>542</v>
      </c>
      <c r="D171" s="8" t="s">
        <v>398</v>
      </c>
      <c r="E171" s="8" t="s">
        <v>398</v>
      </c>
      <c r="F171" s="2" t="s">
        <v>235</v>
      </c>
      <c r="G171" s="2" t="s">
        <v>437</v>
      </c>
      <c r="H171" s="24">
        <v>1.560003334689037</v>
      </c>
      <c r="I171" s="24">
        <v>1.454</v>
      </c>
      <c r="J171" s="24">
        <v>0.106003334689037</v>
      </c>
      <c r="K171" s="19">
        <f t="shared" si="2"/>
        <v>0</v>
      </c>
    </row>
    <row r="172" spans="1:17" ht="15" customHeight="1" x14ac:dyDescent="0.2">
      <c r="A172" s="20">
        <v>244</v>
      </c>
      <c r="B172" s="13">
        <v>9188</v>
      </c>
      <c r="C172" s="29" t="s">
        <v>546</v>
      </c>
      <c r="D172" s="8" t="s">
        <v>401</v>
      </c>
      <c r="E172" s="8" t="s">
        <v>401</v>
      </c>
      <c r="F172" s="2" t="s">
        <v>63</v>
      </c>
      <c r="G172" s="2" t="s">
        <v>63</v>
      </c>
      <c r="H172" s="24">
        <v>1.5586549870134794</v>
      </c>
      <c r="I172" s="24">
        <v>1.302</v>
      </c>
      <c r="J172" s="24">
        <v>0.25665498701347933</v>
      </c>
      <c r="K172" s="19">
        <f t="shared" si="2"/>
        <v>0</v>
      </c>
    </row>
    <row r="173" spans="1:17" ht="15" customHeight="1" x14ac:dyDescent="0.2">
      <c r="A173" s="20">
        <v>172</v>
      </c>
      <c r="B173" s="13">
        <v>7333</v>
      </c>
      <c r="C173" s="29" t="s">
        <v>544</v>
      </c>
      <c r="D173" s="8" t="s">
        <v>400</v>
      </c>
      <c r="E173" s="8" t="s">
        <v>400</v>
      </c>
      <c r="F173" s="2" t="s">
        <v>311</v>
      </c>
      <c r="G173" s="2" t="s">
        <v>311</v>
      </c>
      <c r="H173" s="24">
        <v>1.5581030119647741</v>
      </c>
      <c r="I173" s="24">
        <v>1.488</v>
      </c>
      <c r="J173" s="24">
        <v>7.0103011964774087E-2</v>
      </c>
      <c r="K173" s="19">
        <f t="shared" si="2"/>
        <v>0</v>
      </c>
    </row>
    <row r="174" spans="1:17" ht="15" customHeight="1" x14ac:dyDescent="0.2">
      <c r="A174" s="20">
        <v>32</v>
      </c>
      <c r="B174" s="13">
        <v>3255</v>
      </c>
      <c r="C174" s="29" t="s">
        <v>541</v>
      </c>
      <c r="D174" s="8" t="s">
        <v>396</v>
      </c>
      <c r="E174" s="8" t="s">
        <v>396</v>
      </c>
      <c r="F174" s="2" t="s">
        <v>203</v>
      </c>
      <c r="G174" s="2" t="s">
        <v>203</v>
      </c>
      <c r="H174" s="24">
        <v>1.5551989260072432</v>
      </c>
      <c r="I174" s="24">
        <v>1.552</v>
      </c>
      <c r="J174" s="24">
        <v>3.1989260072431414E-3</v>
      </c>
      <c r="K174" s="19">
        <f t="shared" si="2"/>
        <v>0</v>
      </c>
    </row>
    <row r="175" spans="1:17" ht="15" customHeight="1" x14ac:dyDescent="0.2">
      <c r="A175" s="20">
        <v>25</v>
      </c>
      <c r="B175" s="13">
        <v>3156</v>
      </c>
      <c r="C175" s="29" t="s">
        <v>541</v>
      </c>
      <c r="D175" s="8" t="s">
        <v>396</v>
      </c>
      <c r="E175" s="8" t="s">
        <v>396</v>
      </c>
      <c r="F175" s="2" t="s">
        <v>196</v>
      </c>
      <c r="G175" s="2" t="s">
        <v>196</v>
      </c>
      <c r="H175" s="24">
        <v>1.5549035746901321</v>
      </c>
      <c r="I175" s="24">
        <v>1.466</v>
      </c>
      <c r="J175" s="24">
        <v>8.8903574690132103E-2</v>
      </c>
      <c r="K175" s="19">
        <f t="shared" si="2"/>
        <v>0</v>
      </c>
    </row>
    <row r="176" spans="1:17" ht="15" customHeight="1" x14ac:dyDescent="0.2">
      <c r="A176" s="20">
        <v>184</v>
      </c>
      <c r="B176" s="13">
        <v>8118</v>
      </c>
      <c r="C176" s="29" t="s">
        <v>392</v>
      </c>
      <c r="D176" s="8" t="s">
        <v>545</v>
      </c>
      <c r="E176" s="8" t="s">
        <v>392</v>
      </c>
      <c r="F176" s="2" t="s">
        <v>3</v>
      </c>
      <c r="G176" s="2" t="s">
        <v>3</v>
      </c>
      <c r="H176" s="24">
        <v>1.5548784943975007</v>
      </c>
      <c r="I176" s="24">
        <v>1.47</v>
      </c>
      <c r="J176" s="24">
        <v>8.4878494397500726E-2</v>
      </c>
      <c r="K176" s="19">
        <f t="shared" si="2"/>
        <v>0</v>
      </c>
    </row>
    <row r="177" spans="1:17" ht="15" customHeight="1" x14ac:dyDescent="0.2">
      <c r="A177" s="20">
        <v>375</v>
      </c>
      <c r="B177" s="15">
        <v>15087</v>
      </c>
      <c r="C177" s="29" t="s">
        <v>548</v>
      </c>
      <c r="D177" s="8" t="s">
        <v>404</v>
      </c>
      <c r="E177" s="8" t="s">
        <v>404</v>
      </c>
      <c r="F177" s="6" t="s">
        <v>345</v>
      </c>
      <c r="G177" s="6" t="s">
        <v>345</v>
      </c>
      <c r="H177" s="24">
        <v>1.5545576249518662</v>
      </c>
      <c r="I177" s="24">
        <v>1.222</v>
      </c>
      <c r="J177" s="24">
        <v>0.33255762495186625</v>
      </c>
      <c r="K177" s="19">
        <f t="shared" si="2"/>
        <v>0</v>
      </c>
    </row>
    <row r="178" spans="1:17" ht="15" customHeight="1" x14ac:dyDescent="0.2">
      <c r="A178" s="20">
        <v>174</v>
      </c>
      <c r="B178" s="13">
        <v>7335</v>
      </c>
      <c r="C178" s="29" t="s">
        <v>544</v>
      </c>
      <c r="D178" s="8" t="s">
        <v>400</v>
      </c>
      <c r="E178" s="8" t="s">
        <v>400</v>
      </c>
      <c r="F178" s="2" t="s">
        <v>313</v>
      </c>
      <c r="G178" s="2" t="s">
        <v>313</v>
      </c>
      <c r="H178" s="24">
        <v>1.5542445116168047</v>
      </c>
      <c r="I178" s="24">
        <v>1.472</v>
      </c>
      <c r="J178" s="24">
        <v>8.2244511616804683E-2</v>
      </c>
      <c r="K178" s="19">
        <f t="shared" si="2"/>
        <v>0</v>
      </c>
    </row>
    <row r="179" spans="1:17" ht="15" customHeight="1" x14ac:dyDescent="0.2">
      <c r="A179" s="20">
        <v>234</v>
      </c>
      <c r="B179" s="13">
        <v>9178</v>
      </c>
      <c r="C179" s="29" t="s">
        <v>546</v>
      </c>
      <c r="D179" s="8" t="s">
        <v>401</v>
      </c>
      <c r="E179" s="8" t="s">
        <v>401</v>
      </c>
      <c r="F179" s="2" t="s">
        <v>53</v>
      </c>
      <c r="G179" s="2" t="s">
        <v>53</v>
      </c>
      <c r="H179" s="24">
        <v>1.5542079709037784</v>
      </c>
      <c r="I179" s="24">
        <v>1.4319999999999999</v>
      </c>
      <c r="J179" s="24">
        <v>0.12220797090377844</v>
      </c>
      <c r="K179" s="19">
        <f t="shared" si="2"/>
        <v>0</v>
      </c>
    </row>
    <row r="180" spans="1:17" ht="15" customHeight="1" x14ac:dyDescent="0.2">
      <c r="A180" s="20">
        <v>135</v>
      </c>
      <c r="B180" s="13">
        <v>6534</v>
      </c>
      <c r="C180" s="29" t="s">
        <v>543</v>
      </c>
      <c r="D180" s="8" t="s">
        <v>399</v>
      </c>
      <c r="E180" s="8" t="s">
        <v>399</v>
      </c>
      <c r="F180" s="2" t="s">
        <v>176</v>
      </c>
      <c r="G180" s="2" t="s">
        <v>176</v>
      </c>
      <c r="H180" s="24">
        <v>1.5524657624017122</v>
      </c>
      <c r="I180" s="24">
        <v>1.22</v>
      </c>
      <c r="J180" s="24">
        <v>0.33246576240171222</v>
      </c>
      <c r="K180" s="19">
        <f t="shared" si="2"/>
        <v>0</v>
      </c>
    </row>
    <row r="181" spans="1:17" ht="15" customHeight="1" x14ac:dyDescent="0.2">
      <c r="A181" s="20">
        <v>89</v>
      </c>
      <c r="B181" s="13">
        <v>5378</v>
      </c>
      <c r="C181" s="29" t="s">
        <v>542</v>
      </c>
      <c r="D181" s="8" t="s">
        <v>398</v>
      </c>
      <c r="E181" s="8" t="s">
        <v>398</v>
      </c>
      <c r="F181" s="4" t="s">
        <v>257</v>
      </c>
      <c r="G181" s="4" t="s">
        <v>257</v>
      </c>
      <c r="H181" s="24">
        <v>1.5494759202533623</v>
      </c>
      <c r="I181" s="24">
        <v>1.4620000000000002</v>
      </c>
      <c r="J181" s="24">
        <v>8.7475920253362149E-2</v>
      </c>
      <c r="K181" s="19">
        <f t="shared" si="2"/>
        <v>0</v>
      </c>
      <c r="L181" s="5"/>
      <c r="M181" s="5"/>
      <c r="N181" s="5"/>
      <c r="O181" s="5"/>
      <c r="P181" s="5"/>
      <c r="Q181" s="5"/>
    </row>
    <row r="182" spans="1:17" ht="15" customHeight="1" x14ac:dyDescent="0.2">
      <c r="A182" s="20">
        <v>62</v>
      </c>
      <c r="B182" s="13">
        <v>3462</v>
      </c>
      <c r="C182" s="29" t="s">
        <v>541</v>
      </c>
      <c r="D182" s="8" t="s">
        <v>396</v>
      </c>
      <c r="E182" s="8" t="s">
        <v>396</v>
      </c>
      <c r="F182" s="2" t="s">
        <v>233</v>
      </c>
      <c r="G182" s="2" t="s">
        <v>233</v>
      </c>
      <c r="H182" s="24">
        <v>1.549068193584374</v>
      </c>
      <c r="I182" s="24">
        <v>1.6659999999999999</v>
      </c>
      <c r="J182" s="24">
        <v>-0.11693180641562595</v>
      </c>
      <c r="K182" s="19">
        <f t="shared" si="2"/>
        <v>0</v>
      </c>
    </row>
    <row r="183" spans="1:17" ht="15" customHeight="1" x14ac:dyDescent="0.2">
      <c r="A183" s="20">
        <v>185</v>
      </c>
      <c r="B183" s="13">
        <v>8119</v>
      </c>
      <c r="C183" s="29" t="s">
        <v>392</v>
      </c>
      <c r="D183" s="8" t="s">
        <v>545</v>
      </c>
      <c r="E183" s="8" t="s">
        <v>392</v>
      </c>
      <c r="F183" s="2" t="s">
        <v>4</v>
      </c>
      <c r="G183" s="2" t="s">
        <v>4</v>
      </c>
      <c r="H183" s="24">
        <v>1.5490588582837255</v>
      </c>
      <c r="I183" s="24">
        <v>1.448</v>
      </c>
      <c r="J183" s="24">
        <v>0.10105885828372552</v>
      </c>
      <c r="K183" s="19">
        <f t="shared" si="2"/>
        <v>0</v>
      </c>
    </row>
    <row r="184" spans="1:17" ht="15" customHeight="1" x14ac:dyDescent="0.2">
      <c r="A184" s="20">
        <v>103</v>
      </c>
      <c r="B184" s="13">
        <v>5766</v>
      </c>
      <c r="C184" s="29" t="s">
        <v>542</v>
      </c>
      <c r="D184" s="8" t="s">
        <v>398</v>
      </c>
      <c r="E184" s="8" t="s">
        <v>398</v>
      </c>
      <c r="F184" s="2" t="s">
        <v>271</v>
      </c>
      <c r="G184" s="2" t="s">
        <v>271</v>
      </c>
      <c r="H184" s="24">
        <v>1.5488458291374207</v>
      </c>
      <c r="I184" s="24">
        <v>1.6</v>
      </c>
      <c r="J184" s="24">
        <v>-5.115417086257934E-2</v>
      </c>
      <c r="K184" s="19">
        <f t="shared" si="2"/>
        <v>0</v>
      </c>
    </row>
    <row r="185" spans="1:17" ht="15" customHeight="1" x14ac:dyDescent="0.2">
      <c r="A185" s="20">
        <v>90</v>
      </c>
      <c r="B185" s="13">
        <v>5382</v>
      </c>
      <c r="C185" s="29" t="s">
        <v>542</v>
      </c>
      <c r="D185" s="8" t="s">
        <v>398</v>
      </c>
      <c r="E185" s="8" t="s">
        <v>398</v>
      </c>
      <c r="F185" s="4" t="s">
        <v>258</v>
      </c>
      <c r="G185" s="4" t="s">
        <v>258</v>
      </c>
      <c r="H185" s="24">
        <v>1.545510716282412</v>
      </c>
      <c r="I185" s="24">
        <v>1.4239999999999999</v>
      </c>
      <c r="J185" s="24">
        <v>0.12151071628241206</v>
      </c>
      <c r="K185" s="19">
        <f t="shared" si="2"/>
        <v>0</v>
      </c>
    </row>
    <row r="186" spans="1:17" ht="15" customHeight="1" x14ac:dyDescent="0.2">
      <c r="A186" s="20">
        <v>45</v>
      </c>
      <c r="B186" s="13">
        <v>3361</v>
      </c>
      <c r="C186" s="29" t="s">
        <v>541</v>
      </c>
      <c r="D186" s="8" t="s">
        <v>396</v>
      </c>
      <c r="E186" s="8" t="s">
        <v>396</v>
      </c>
      <c r="F186" s="2" t="s">
        <v>216</v>
      </c>
      <c r="G186" s="2" t="s">
        <v>216</v>
      </c>
      <c r="H186" s="24">
        <v>1.5440009182130268</v>
      </c>
      <c r="I186" s="24">
        <v>1.538</v>
      </c>
      <c r="J186" s="24">
        <v>6.0009182130267291E-3</v>
      </c>
      <c r="K186" s="19">
        <f t="shared" si="2"/>
        <v>0</v>
      </c>
    </row>
    <row r="187" spans="1:17" ht="15" customHeight="1" x14ac:dyDescent="0.2">
      <c r="A187" s="20">
        <v>145</v>
      </c>
      <c r="B187" s="13">
        <v>7131</v>
      </c>
      <c r="C187" s="29" t="s">
        <v>544</v>
      </c>
      <c r="D187" s="8" t="s">
        <v>400</v>
      </c>
      <c r="E187" s="8" t="s">
        <v>400</v>
      </c>
      <c r="F187" s="2" t="s">
        <v>287</v>
      </c>
      <c r="G187" s="2" t="s">
        <v>287</v>
      </c>
      <c r="H187" s="24">
        <v>1.5437016175090024</v>
      </c>
      <c r="I187" s="24">
        <v>1.4300000000000002</v>
      </c>
      <c r="J187" s="24">
        <v>0.11370161750900221</v>
      </c>
      <c r="K187" s="19">
        <f t="shared" si="2"/>
        <v>0</v>
      </c>
    </row>
    <row r="188" spans="1:17" ht="15" customHeight="1" x14ac:dyDescent="0.2">
      <c r="A188" s="20">
        <v>171</v>
      </c>
      <c r="B188" s="13">
        <v>7332</v>
      </c>
      <c r="C188" s="29" t="s">
        <v>544</v>
      </c>
      <c r="D188" s="8" t="s">
        <v>400</v>
      </c>
      <c r="E188" s="8" t="s">
        <v>400</v>
      </c>
      <c r="F188" s="2" t="s">
        <v>310</v>
      </c>
      <c r="G188" s="2" t="s">
        <v>310</v>
      </c>
      <c r="H188" s="24">
        <v>1.5412107094331609</v>
      </c>
      <c r="I188" s="24">
        <v>1.4059999999999999</v>
      </c>
      <c r="J188" s="24">
        <v>0.13521070943316094</v>
      </c>
      <c r="K188" s="19">
        <f t="shared" si="2"/>
        <v>0</v>
      </c>
    </row>
    <row r="189" spans="1:17" ht="15" customHeight="1" x14ac:dyDescent="0.2">
      <c r="A189" s="20">
        <v>394</v>
      </c>
      <c r="B189" s="13">
        <v>16069</v>
      </c>
      <c r="C189" s="29" t="s">
        <v>549</v>
      </c>
      <c r="D189" s="8" t="s">
        <v>405</v>
      </c>
      <c r="E189" s="8" t="s">
        <v>405</v>
      </c>
      <c r="F189" s="2" t="s">
        <v>379</v>
      </c>
      <c r="G189" s="2" t="s">
        <v>379</v>
      </c>
      <c r="H189" s="24">
        <v>1.5405080488826248</v>
      </c>
      <c r="I189" s="24">
        <v>1.1259999999999999</v>
      </c>
      <c r="J189" s="24">
        <v>0.41450804888262494</v>
      </c>
      <c r="K189" s="19">
        <f t="shared" si="2"/>
        <v>0</v>
      </c>
    </row>
    <row r="190" spans="1:17" ht="15" customHeight="1" x14ac:dyDescent="0.2">
      <c r="A190" s="20">
        <v>165</v>
      </c>
      <c r="B190" s="13">
        <v>7316</v>
      </c>
      <c r="C190" s="29" t="s">
        <v>544</v>
      </c>
      <c r="D190" s="8" t="s">
        <v>400</v>
      </c>
      <c r="E190" s="8" t="s">
        <v>400</v>
      </c>
      <c r="F190" s="2" t="s">
        <v>421</v>
      </c>
      <c r="G190" s="2" t="s">
        <v>467</v>
      </c>
      <c r="H190" s="24">
        <v>1.5398871815821324</v>
      </c>
      <c r="I190" s="24">
        <v>1.4659999999999997</v>
      </c>
      <c r="J190" s="24">
        <v>7.3887181582132699E-2</v>
      </c>
      <c r="K190" s="19">
        <f t="shared" si="2"/>
        <v>0</v>
      </c>
    </row>
    <row r="191" spans="1:17" ht="15" customHeight="1" x14ac:dyDescent="0.2">
      <c r="A191" s="20">
        <v>79</v>
      </c>
      <c r="B191" s="13">
        <v>5170</v>
      </c>
      <c r="C191" s="29" t="s">
        <v>542</v>
      </c>
      <c r="D191" s="8" t="s">
        <v>398</v>
      </c>
      <c r="E191" s="8" t="s">
        <v>398</v>
      </c>
      <c r="F191" s="2" t="s">
        <v>248</v>
      </c>
      <c r="G191" s="2" t="s">
        <v>248</v>
      </c>
      <c r="H191" s="24">
        <v>1.5361459656796654</v>
      </c>
      <c r="I191" s="24">
        <v>1.3480000000000001</v>
      </c>
      <c r="J191" s="24">
        <v>0.18814596567966535</v>
      </c>
      <c r="K191" s="19">
        <f t="shared" si="2"/>
        <v>0</v>
      </c>
    </row>
    <row r="192" spans="1:17" ht="15" customHeight="1" x14ac:dyDescent="0.2">
      <c r="A192" s="20">
        <v>307</v>
      </c>
      <c r="B192" s="13">
        <v>9762</v>
      </c>
      <c r="C192" s="29" t="s">
        <v>546</v>
      </c>
      <c r="D192" s="8" t="s">
        <v>401</v>
      </c>
      <c r="E192" s="8" t="s">
        <v>401</v>
      </c>
      <c r="F192" s="2" t="s">
        <v>126</v>
      </c>
      <c r="G192" s="2" t="s">
        <v>500</v>
      </c>
      <c r="H192" s="24">
        <v>1.5359590258975646</v>
      </c>
      <c r="I192" s="24">
        <v>1.452</v>
      </c>
      <c r="J192" s="24">
        <v>8.3959025897564654E-2</v>
      </c>
      <c r="K192" s="19">
        <f t="shared" si="2"/>
        <v>0</v>
      </c>
    </row>
    <row r="193" spans="1:11" ht="15" customHeight="1" x14ac:dyDescent="0.2">
      <c r="A193" s="20">
        <v>266</v>
      </c>
      <c r="B193" s="13">
        <v>9375</v>
      </c>
      <c r="C193" s="29" t="s">
        <v>546</v>
      </c>
      <c r="D193" s="8" t="s">
        <v>401</v>
      </c>
      <c r="E193" s="8" t="s">
        <v>401</v>
      </c>
      <c r="F193" s="2" t="s">
        <v>85</v>
      </c>
      <c r="G193" s="2" t="s">
        <v>85</v>
      </c>
      <c r="H193" s="24">
        <v>1.5357702127528474</v>
      </c>
      <c r="I193" s="24">
        <v>1.44</v>
      </c>
      <c r="J193" s="24">
        <v>9.5770212752847472E-2</v>
      </c>
      <c r="K193" s="19">
        <f t="shared" si="2"/>
        <v>0</v>
      </c>
    </row>
    <row r="194" spans="1:11" ht="15" customHeight="1" x14ac:dyDescent="0.2">
      <c r="A194" s="20">
        <v>236</v>
      </c>
      <c r="B194" s="13">
        <v>9180</v>
      </c>
      <c r="C194" s="29" t="s">
        <v>546</v>
      </c>
      <c r="D194" s="8" t="s">
        <v>401</v>
      </c>
      <c r="E194" s="8" t="s">
        <v>401</v>
      </c>
      <c r="F194" s="2" t="s">
        <v>55</v>
      </c>
      <c r="G194" s="2" t="s">
        <v>55</v>
      </c>
      <c r="H194" s="24">
        <v>1.5333813629934219</v>
      </c>
      <c r="I194" s="24">
        <v>1.3280000000000001</v>
      </c>
      <c r="J194" s="24">
        <v>0.2053813629934218</v>
      </c>
      <c r="K194" s="19">
        <f t="shared" si="2"/>
        <v>0</v>
      </c>
    </row>
    <row r="195" spans="1:11" ht="15" customHeight="1" x14ac:dyDescent="0.2">
      <c r="A195" s="20">
        <v>7</v>
      </c>
      <c r="B195" s="13">
        <v>1054</v>
      </c>
      <c r="C195" s="8" t="s">
        <v>390</v>
      </c>
      <c r="D195" s="8" t="s">
        <v>390</v>
      </c>
      <c r="E195" s="8" t="s">
        <v>390</v>
      </c>
      <c r="F195" s="2" t="s">
        <v>356</v>
      </c>
      <c r="G195" s="2" t="s">
        <v>419</v>
      </c>
      <c r="H195" s="24">
        <v>1.532833988567442</v>
      </c>
      <c r="I195" s="24">
        <v>1.5740000000000001</v>
      </c>
      <c r="J195" s="24">
        <v>-4.1166011432558047E-2</v>
      </c>
      <c r="K195" s="19">
        <f t="shared" ref="K195:K258" si="3">H195-I195-J195</f>
        <v>0</v>
      </c>
    </row>
    <row r="196" spans="1:11" ht="15" customHeight="1" x14ac:dyDescent="0.2">
      <c r="A196" s="20">
        <v>339</v>
      </c>
      <c r="B196" s="13">
        <v>12068</v>
      </c>
      <c r="C196" s="8" t="s">
        <v>394</v>
      </c>
      <c r="D196" s="8" t="s">
        <v>394</v>
      </c>
      <c r="E196" s="8" t="s">
        <v>394</v>
      </c>
      <c r="F196" s="2" t="s">
        <v>151</v>
      </c>
      <c r="G196" s="2" t="s">
        <v>151</v>
      </c>
      <c r="H196" s="24">
        <v>1.5325720248781167</v>
      </c>
      <c r="I196" s="24">
        <v>1.24</v>
      </c>
      <c r="J196" s="24">
        <v>0.29257202487811673</v>
      </c>
      <c r="K196" s="19">
        <f t="shared" si="3"/>
        <v>0</v>
      </c>
    </row>
    <row r="197" spans="1:11" ht="15" customHeight="1" x14ac:dyDescent="0.2">
      <c r="A197" s="20">
        <v>371</v>
      </c>
      <c r="B197" s="15">
        <v>15083</v>
      </c>
      <c r="C197" s="29" t="s">
        <v>548</v>
      </c>
      <c r="D197" s="8" t="s">
        <v>404</v>
      </c>
      <c r="E197" s="8" t="s">
        <v>404</v>
      </c>
      <c r="F197" s="6" t="s">
        <v>341</v>
      </c>
      <c r="G197" s="6" t="s">
        <v>341</v>
      </c>
      <c r="H197" s="24">
        <v>1.5320702587911799</v>
      </c>
      <c r="I197" s="24">
        <v>1.206</v>
      </c>
      <c r="J197" s="24">
        <v>0.3260702587911799</v>
      </c>
      <c r="K197" s="19">
        <f t="shared" si="3"/>
        <v>0</v>
      </c>
    </row>
    <row r="198" spans="1:11" ht="15" customHeight="1" x14ac:dyDescent="0.2">
      <c r="A198" s="20">
        <v>19</v>
      </c>
      <c r="B198" s="13">
        <v>3103</v>
      </c>
      <c r="C198" s="29" t="s">
        <v>541</v>
      </c>
      <c r="D198" s="8" t="s">
        <v>396</v>
      </c>
      <c r="E198" s="8" t="s">
        <v>396</v>
      </c>
      <c r="F198" s="2" t="s">
        <v>190</v>
      </c>
      <c r="G198" s="2" t="s">
        <v>513</v>
      </c>
      <c r="H198" s="24">
        <v>1.5318871652120443</v>
      </c>
      <c r="I198" s="24">
        <v>1.3059999999999998</v>
      </c>
      <c r="J198" s="24">
        <v>0.22588716521204444</v>
      </c>
      <c r="K198" s="19">
        <f t="shared" si="3"/>
        <v>0</v>
      </c>
    </row>
    <row r="199" spans="1:11" ht="15" customHeight="1" x14ac:dyDescent="0.2">
      <c r="A199" s="20">
        <v>347</v>
      </c>
      <c r="B199" s="14">
        <v>13071</v>
      </c>
      <c r="C199" s="8" t="s">
        <v>395</v>
      </c>
      <c r="D199" s="8" t="s">
        <v>395</v>
      </c>
      <c r="E199" s="3"/>
      <c r="F199" s="11" t="s">
        <v>406</v>
      </c>
      <c r="G199" s="11" t="s">
        <v>406</v>
      </c>
      <c r="H199" s="24">
        <v>1.5300443375960224</v>
      </c>
      <c r="I199" s="24">
        <v>1.286</v>
      </c>
      <c r="J199" s="24">
        <v>0.2440443375960224</v>
      </c>
      <c r="K199" s="19">
        <f t="shared" si="3"/>
        <v>0</v>
      </c>
    </row>
    <row r="200" spans="1:11" ht="15" customHeight="1" x14ac:dyDescent="0.2">
      <c r="A200" s="20">
        <v>6</v>
      </c>
      <c r="B200" s="13">
        <v>1053</v>
      </c>
      <c r="C200" s="8" t="s">
        <v>390</v>
      </c>
      <c r="D200" s="8" t="s">
        <v>390</v>
      </c>
      <c r="E200" s="8" t="s">
        <v>390</v>
      </c>
      <c r="F200" s="2" t="s">
        <v>355</v>
      </c>
      <c r="G200" s="2" t="s">
        <v>418</v>
      </c>
      <c r="H200" s="24">
        <v>1.529683228765238</v>
      </c>
      <c r="I200" s="24">
        <v>1.472</v>
      </c>
      <c r="J200" s="24">
        <v>5.7683228765238015E-2</v>
      </c>
      <c r="K200" s="19">
        <f t="shared" si="3"/>
        <v>0</v>
      </c>
    </row>
    <row r="201" spans="1:11" ht="15" customHeight="1" x14ac:dyDescent="0.2">
      <c r="A201" s="20">
        <v>173</v>
      </c>
      <c r="B201" s="13">
        <v>7334</v>
      </c>
      <c r="C201" s="29" t="s">
        <v>544</v>
      </c>
      <c r="D201" s="8" t="s">
        <v>400</v>
      </c>
      <c r="E201" s="8" t="s">
        <v>400</v>
      </c>
      <c r="F201" s="2" t="s">
        <v>312</v>
      </c>
      <c r="G201" s="2" t="s">
        <v>312</v>
      </c>
      <c r="H201" s="24">
        <v>1.5291465269390561</v>
      </c>
      <c r="I201" s="24">
        <v>1.3640000000000001</v>
      </c>
      <c r="J201" s="24">
        <v>0.16514652693905596</v>
      </c>
      <c r="K201" s="19">
        <f t="shared" si="3"/>
        <v>0</v>
      </c>
    </row>
    <row r="202" spans="1:11" ht="15" customHeight="1" x14ac:dyDescent="0.2">
      <c r="A202" s="20">
        <v>349</v>
      </c>
      <c r="B202" s="14">
        <v>13073</v>
      </c>
      <c r="C202" s="8" t="s">
        <v>395</v>
      </c>
      <c r="D202" s="8" t="s">
        <v>395</v>
      </c>
      <c r="E202" s="3"/>
      <c r="F202" s="11" t="s">
        <v>408</v>
      </c>
      <c r="G202" s="11" t="s">
        <v>408</v>
      </c>
      <c r="H202" s="24">
        <v>1.5291325179626492</v>
      </c>
      <c r="I202" s="24">
        <v>1.202</v>
      </c>
      <c r="J202" s="24">
        <v>0.32713251796264919</v>
      </c>
      <c r="K202" s="19">
        <f t="shared" si="3"/>
        <v>0</v>
      </c>
    </row>
    <row r="203" spans="1:11" ht="15" customHeight="1" x14ac:dyDescent="0.2">
      <c r="A203" s="20">
        <v>11</v>
      </c>
      <c r="B203" s="13">
        <v>1058</v>
      </c>
      <c r="C203" s="8" t="s">
        <v>390</v>
      </c>
      <c r="D203" s="8" t="s">
        <v>390</v>
      </c>
      <c r="E203" s="8" t="s">
        <v>390</v>
      </c>
      <c r="F203" s="2" t="s">
        <v>360</v>
      </c>
      <c r="G203" s="2" t="s">
        <v>360</v>
      </c>
      <c r="H203" s="24">
        <v>1.5287460065775507</v>
      </c>
      <c r="I203" s="24">
        <v>1.506</v>
      </c>
      <c r="J203" s="24">
        <v>2.2746006577550659E-2</v>
      </c>
      <c r="K203" s="19">
        <f t="shared" si="3"/>
        <v>0</v>
      </c>
    </row>
    <row r="204" spans="1:11" ht="15" customHeight="1" x14ac:dyDescent="0.2">
      <c r="A204" s="20">
        <v>42</v>
      </c>
      <c r="B204" s="13">
        <v>3358</v>
      </c>
      <c r="C204" s="29" t="s">
        <v>541</v>
      </c>
      <c r="D204" s="8" t="s">
        <v>396</v>
      </c>
      <c r="E204" s="8" t="s">
        <v>396</v>
      </c>
      <c r="F204" s="2" t="s">
        <v>213</v>
      </c>
      <c r="G204" s="2" t="s">
        <v>213</v>
      </c>
      <c r="H204" s="24">
        <v>1.5280808875983758</v>
      </c>
      <c r="I204" s="24">
        <v>1.5620000000000001</v>
      </c>
      <c r="J204" s="24">
        <v>-3.3919112401624263E-2</v>
      </c>
      <c r="K204" s="19">
        <f t="shared" si="3"/>
        <v>0</v>
      </c>
    </row>
    <row r="205" spans="1:11" ht="15" customHeight="1" x14ac:dyDescent="0.2">
      <c r="A205" s="20">
        <v>392</v>
      </c>
      <c r="B205" s="13">
        <v>16067</v>
      </c>
      <c r="C205" s="29" t="s">
        <v>549</v>
      </c>
      <c r="D205" s="8" t="s">
        <v>405</v>
      </c>
      <c r="E205" s="8" t="s">
        <v>405</v>
      </c>
      <c r="F205" s="2" t="s">
        <v>377</v>
      </c>
      <c r="G205" s="2" t="s">
        <v>377</v>
      </c>
      <c r="H205" s="24">
        <v>1.5272073859801814</v>
      </c>
      <c r="I205" s="24">
        <v>1.298</v>
      </c>
      <c r="J205" s="24">
        <v>0.22920738598018131</v>
      </c>
      <c r="K205" s="19">
        <f t="shared" si="3"/>
        <v>0</v>
      </c>
    </row>
    <row r="206" spans="1:11" ht="15" customHeight="1" x14ac:dyDescent="0.2">
      <c r="A206" s="20">
        <v>196</v>
      </c>
      <c r="B206" s="13">
        <v>8216</v>
      </c>
      <c r="C206" s="29" t="s">
        <v>392</v>
      </c>
      <c r="D206" s="8" t="s">
        <v>545</v>
      </c>
      <c r="E206" s="8" t="s">
        <v>392</v>
      </c>
      <c r="F206" s="2" t="s">
        <v>15</v>
      </c>
      <c r="G206" s="2" t="s">
        <v>15</v>
      </c>
      <c r="H206" s="24">
        <v>1.5270194022373331</v>
      </c>
      <c r="I206" s="24">
        <v>1.3839999999999999</v>
      </c>
      <c r="J206" s="24">
        <v>0.14301940223733323</v>
      </c>
      <c r="K206" s="19">
        <f t="shared" si="3"/>
        <v>0</v>
      </c>
    </row>
    <row r="207" spans="1:11" ht="15" customHeight="1" x14ac:dyDescent="0.2">
      <c r="A207" s="20">
        <v>141</v>
      </c>
      <c r="B207" s="13">
        <v>6634</v>
      </c>
      <c r="C207" s="29" t="s">
        <v>543</v>
      </c>
      <c r="D207" s="8" t="s">
        <v>399</v>
      </c>
      <c r="E207" s="8" t="s">
        <v>399</v>
      </c>
      <c r="F207" s="2" t="s">
        <v>182</v>
      </c>
      <c r="G207" s="2" t="s">
        <v>182</v>
      </c>
      <c r="H207" s="24">
        <v>1.5261922982239231</v>
      </c>
      <c r="I207" s="24">
        <v>1.4159999999999999</v>
      </c>
      <c r="J207" s="24">
        <v>0.11019229822392318</v>
      </c>
      <c r="K207" s="19">
        <f t="shared" si="3"/>
        <v>0</v>
      </c>
    </row>
    <row r="208" spans="1:11" ht="15" customHeight="1" x14ac:dyDescent="0.2">
      <c r="A208" s="20">
        <v>33</v>
      </c>
      <c r="B208" s="13">
        <v>3256</v>
      </c>
      <c r="C208" s="29" t="s">
        <v>541</v>
      </c>
      <c r="D208" s="8" t="s">
        <v>396</v>
      </c>
      <c r="E208" s="8" t="s">
        <v>396</v>
      </c>
      <c r="F208" s="2" t="s">
        <v>204</v>
      </c>
      <c r="G208" s="2" t="s">
        <v>204</v>
      </c>
      <c r="H208" s="24">
        <v>1.5260392963777405</v>
      </c>
      <c r="I208" s="24">
        <v>1.5640000000000001</v>
      </c>
      <c r="J208" s="24">
        <v>-3.7960703622259562E-2</v>
      </c>
      <c r="K208" s="19">
        <f t="shared" si="3"/>
        <v>0</v>
      </c>
    </row>
    <row r="209" spans="1:17" ht="15" customHeight="1" x14ac:dyDescent="0.2">
      <c r="A209" s="20">
        <v>230</v>
      </c>
      <c r="B209" s="13">
        <v>9174</v>
      </c>
      <c r="C209" s="29" t="s">
        <v>546</v>
      </c>
      <c r="D209" s="8" t="s">
        <v>401</v>
      </c>
      <c r="E209" s="8" t="s">
        <v>401</v>
      </c>
      <c r="F209" s="2" t="s">
        <v>49</v>
      </c>
      <c r="G209" s="2" t="s">
        <v>49</v>
      </c>
      <c r="H209" s="24">
        <v>1.5251397475280384</v>
      </c>
      <c r="I209" s="24">
        <v>1.4339999999999999</v>
      </c>
      <c r="J209" s="24">
        <v>9.1139747528038439E-2</v>
      </c>
      <c r="K209" s="19">
        <f t="shared" si="3"/>
        <v>0</v>
      </c>
    </row>
    <row r="210" spans="1:17" ht="15" customHeight="1" x14ac:dyDescent="0.2">
      <c r="A210" s="20">
        <v>343</v>
      </c>
      <c r="B210" s="13">
        <v>12072</v>
      </c>
      <c r="C210" s="8" t="s">
        <v>394</v>
      </c>
      <c r="D210" s="8" t="s">
        <v>394</v>
      </c>
      <c r="E210" s="8" t="s">
        <v>394</v>
      </c>
      <c r="F210" s="2" t="s">
        <v>155</v>
      </c>
      <c r="G210" s="2" t="s">
        <v>155</v>
      </c>
      <c r="H210" s="24">
        <v>1.5251054941828968</v>
      </c>
      <c r="I210" s="24">
        <v>1.2399999999999998</v>
      </c>
      <c r="J210" s="24">
        <v>0.28510549418289699</v>
      </c>
      <c r="K210" s="19">
        <f t="shared" si="3"/>
        <v>0</v>
      </c>
    </row>
    <row r="211" spans="1:17" ht="15" customHeight="1" x14ac:dyDescent="0.2">
      <c r="A211" s="20">
        <v>181</v>
      </c>
      <c r="B211" s="13">
        <v>8115</v>
      </c>
      <c r="C211" s="29" t="s">
        <v>392</v>
      </c>
      <c r="D211" s="8" t="s">
        <v>545</v>
      </c>
      <c r="E211" s="8" t="s">
        <v>392</v>
      </c>
      <c r="F211" s="2" t="s">
        <v>0</v>
      </c>
      <c r="G211" s="2" t="s">
        <v>0</v>
      </c>
      <c r="H211" s="24">
        <v>1.5245202548126227</v>
      </c>
      <c r="I211" s="24">
        <v>1.4620000000000002</v>
      </c>
      <c r="J211" s="24">
        <v>6.2520254812622467E-2</v>
      </c>
      <c r="K211" s="19">
        <f t="shared" si="3"/>
        <v>0</v>
      </c>
    </row>
    <row r="212" spans="1:17" ht="15" customHeight="1" x14ac:dyDescent="0.2">
      <c r="A212" s="20">
        <v>342</v>
      </c>
      <c r="B212" s="13">
        <v>12071</v>
      </c>
      <c r="C212" s="8" t="s">
        <v>394</v>
      </c>
      <c r="D212" s="8" t="s">
        <v>394</v>
      </c>
      <c r="E212" s="8" t="s">
        <v>394</v>
      </c>
      <c r="F212" s="2" t="s">
        <v>154</v>
      </c>
      <c r="G212" s="2" t="s">
        <v>154</v>
      </c>
      <c r="H212" s="24">
        <v>1.5244983027054557</v>
      </c>
      <c r="I212" s="24">
        <v>1.1299999999999999</v>
      </c>
      <c r="J212" s="24">
        <v>0.39449830270545583</v>
      </c>
      <c r="K212" s="19">
        <f t="shared" si="3"/>
        <v>0</v>
      </c>
    </row>
    <row r="213" spans="1:17" ht="15" customHeight="1" x14ac:dyDescent="0.2">
      <c r="A213" s="20">
        <v>73</v>
      </c>
      <c r="B213" s="13">
        <v>5122</v>
      </c>
      <c r="C213" s="29" t="s">
        <v>542</v>
      </c>
      <c r="D213" s="8" t="s">
        <v>398</v>
      </c>
      <c r="E213" s="8" t="s">
        <v>398</v>
      </c>
      <c r="F213" s="2" t="s">
        <v>242</v>
      </c>
      <c r="G213" s="2" t="s">
        <v>444</v>
      </c>
      <c r="H213" s="24">
        <v>1.5244732347501313</v>
      </c>
      <c r="I213" s="24">
        <v>1.4220000000000002</v>
      </c>
      <c r="J213" s="24">
        <v>0.10247323475013115</v>
      </c>
      <c r="K213" s="19">
        <f t="shared" si="3"/>
        <v>0</v>
      </c>
      <c r="L213" s="5"/>
      <c r="M213" s="5"/>
      <c r="N213" s="5"/>
      <c r="O213" s="5"/>
      <c r="P213" s="5"/>
      <c r="Q213" s="5"/>
    </row>
    <row r="214" spans="1:17" ht="15" customHeight="1" x14ac:dyDescent="0.2">
      <c r="A214" s="20">
        <v>195</v>
      </c>
      <c r="B214" s="13">
        <v>8215</v>
      </c>
      <c r="C214" s="29" t="s">
        <v>392</v>
      </c>
      <c r="D214" s="8" t="s">
        <v>545</v>
      </c>
      <c r="E214" s="8" t="s">
        <v>392</v>
      </c>
      <c r="F214" s="2" t="s">
        <v>14</v>
      </c>
      <c r="G214" s="2" t="s">
        <v>14</v>
      </c>
      <c r="H214" s="24">
        <v>1.5240642348678279</v>
      </c>
      <c r="I214" s="24">
        <v>1.3960000000000001</v>
      </c>
      <c r="J214" s="24">
        <v>0.12806423486782781</v>
      </c>
      <c r="K214" s="19">
        <f t="shared" si="3"/>
        <v>0</v>
      </c>
    </row>
    <row r="215" spans="1:17" ht="15" customHeight="1" x14ac:dyDescent="0.2">
      <c r="A215" s="20">
        <v>390</v>
      </c>
      <c r="B215" s="13">
        <v>16065</v>
      </c>
      <c r="C215" s="29" t="s">
        <v>549</v>
      </c>
      <c r="D215" s="8" t="s">
        <v>405</v>
      </c>
      <c r="E215" s="8" t="s">
        <v>405</v>
      </c>
      <c r="F215" s="2" t="s">
        <v>375</v>
      </c>
      <c r="G215" s="2" t="s">
        <v>375</v>
      </c>
      <c r="H215" s="24">
        <v>1.5239096432497219</v>
      </c>
      <c r="I215" s="24">
        <v>1.2440000000000002</v>
      </c>
      <c r="J215" s="24">
        <v>0.27990964324972167</v>
      </c>
      <c r="K215" s="19">
        <f t="shared" si="3"/>
        <v>0</v>
      </c>
    </row>
    <row r="216" spans="1:17" ht="15" customHeight="1" x14ac:dyDescent="0.2">
      <c r="A216" s="20">
        <v>150</v>
      </c>
      <c r="B216" s="13">
        <v>7137</v>
      </c>
      <c r="C216" s="29" t="s">
        <v>544</v>
      </c>
      <c r="D216" s="8" t="s">
        <v>400</v>
      </c>
      <c r="E216" s="8" t="s">
        <v>400</v>
      </c>
      <c r="F216" s="2" t="s">
        <v>292</v>
      </c>
      <c r="G216" s="2" t="s">
        <v>292</v>
      </c>
      <c r="H216" s="24">
        <v>1.5218535464141263</v>
      </c>
      <c r="I216" s="24">
        <v>1.4140000000000001</v>
      </c>
      <c r="J216" s="24">
        <v>0.10785354641412614</v>
      </c>
      <c r="K216" s="19">
        <f t="shared" si="3"/>
        <v>0</v>
      </c>
    </row>
    <row r="217" spans="1:17" ht="15" customHeight="1" x14ac:dyDescent="0.2">
      <c r="A217" s="20">
        <v>358</v>
      </c>
      <c r="B217" s="13">
        <v>14612</v>
      </c>
      <c r="C217" s="29" t="s">
        <v>547</v>
      </c>
      <c r="D217" s="8" t="s">
        <v>403</v>
      </c>
      <c r="E217" s="8" t="s">
        <v>403</v>
      </c>
      <c r="F217" s="4" t="s">
        <v>330</v>
      </c>
      <c r="G217" s="4" t="s">
        <v>330</v>
      </c>
      <c r="H217" s="24">
        <v>1.5189810149053429</v>
      </c>
      <c r="I217" s="24">
        <v>1.256</v>
      </c>
      <c r="J217" s="24">
        <v>0.26298101490534287</v>
      </c>
      <c r="K217" s="19">
        <f t="shared" si="3"/>
        <v>0</v>
      </c>
    </row>
    <row r="218" spans="1:17" ht="15" customHeight="1" x14ac:dyDescent="0.2">
      <c r="A218" s="20">
        <v>267</v>
      </c>
      <c r="B218" s="13">
        <v>9376</v>
      </c>
      <c r="C218" s="29" t="s">
        <v>546</v>
      </c>
      <c r="D218" s="8" t="s">
        <v>401</v>
      </c>
      <c r="E218" s="8" t="s">
        <v>401</v>
      </c>
      <c r="F218" s="2" t="s">
        <v>86</v>
      </c>
      <c r="G218" s="2" t="s">
        <v>86</v>
      </c>
      <c r="H218" s="24">
        <v>1.5187456081683641</v>
      </c>
      <c r="I218" s="24">
        <v>1.452</v>
      </c>
      <c r="J218" s="24">
        <v>6.6745608168364168E-2</v>
      </c>
      <c r="K218" s="19">
        <f t="shared" si="3"/>
        <v>0</v>
      </c>
      <c r="L218" s="5"/>
      <c r="M218" s="5"/>
      <c r="N218" s="5"/>
      <c r="O218" s="5"/>
      <c r="P218" s="5"/>
      <c r="Q218" s="5"/>
    </row>
    <row r="219" spans="1:17" ht="15" customHeight="1" x14ac:dyDescent="0.2">
      <c r="A219" s="20">
        <v>216</v>
      </c>
      <c r="B219" s="13">
        <v>8416</v>
      </c>
      <c r="C219" s="29" t="s">
        <v>392</v>
      </c>
      <c r="D219" s="8" t="s">
        <v>545</v>
      </c>
      <c r="E219" s="8" t="s">
        <v>392</v>
      </c>
      <c r="F219" s="2" t="s">
        <v>35</v>
      </c>
      <c r="G219" s="2" t="s">
        <v>35</v>
      </c>
      <c r="H219" s="24">
        <v>1.5168642390582763</v>
      </c>
      <c r="I219" s="24">
        <v>1.29</v>
      </c>
      <c r="J219" s="24">
        <v>0.22686423905827624</v>
      </c>
      <c r="K219" s="19">
        <f t="shared" si="3"/>
        <v>0</v>
      </c>
    </row>
    <row r="220" spans="1:17" ht="15" customHeight="1" x14ac:dyDescent="0.2">
      <c r="A220" s="20">
        <v>379</v>
      </c>
      <c r="B220" s="15">
        <v>15091</v>
      </c>
      <c r="C220" s="29" t="s">
        <v>548</v>
      </c>
      <c r="D220" s="8" t="s">
        <v>404</v>
      </c>
      <c r="E220" s="8" t="s">
        <v>404</v>
      </c>
      <c r="F220" s="6" t="s">
        <v>349</v>
      </c>
      <c r="G220" s="6" t="s">
        <v>349</v>
      </c>
      <c r="H220" s="24">
        <v>1.5167274716441861</v>
      </c>
      <c r="I220" s="24">
        <v>1.1819999999999999</v>
      </c>
      <c r="J220" s="24">
        <v>0.33472747164418615</v>
      </c>
      <c r="K220" s="19">
        <f t="shared" si="3"/>
        <v>0</v>
      </c>
    </row>
    <row r="221" spans="1:17" ht="15" customHeight="1" x14ac:dyDescent="0.2">
      <c r="A221" s="20">
        <v>179</v>
      </c>
      <c r="B221" s="13">
        <v>7340</v>
      </c>
      <c r="C221" s="29" t="s">
        <v>544</v>
      </c>
      <c r="D221" s="8" t="s">
        <v>400</v>
      </c>
      <c r="E221" s="8" t="s">
        <v>400</v>
      </c>
      <c r="F221" s="2" t="s">
        <v>318</v>
      </c>
      <c r="G221" s="2" t="s">
        <v>318</v>
      </c>
      <c r="H221" s="24">
        <v>1.5160754698728314</v>
      </c>
      <c r="I221" s="24">
        <v>1.282</v>
      </c>
      <c r="J221" s="24">
        <v>0.23407546987283134</v>
      </c>
      <c r="K221" s="19">
        <f t="shared" si="3"/>
        <v>0</v>
      </c>
    </row>
    <row r="222" spans="1:17" ht="15" customHeight="1" x14ac:dyDescent="0.2">
      <c r="A222" s="20">
        <v>364</v>
      </c>
      <c r="B222" s="13">
        <v>14729</v>
      </c>
      <c r="C222" s="29" t="s">
        <v>547</v>
      </c>
      <c r="D222" s="8" t="s">
        <v>403</v>
      </c>
      <c r="E222" s="8" t="s">
        <v>403</v>
      </c>
      <c r="F222" s="4" t="s">
        <v>334</v>
      </c>
      <c r="G222" s="4" t="s">
        <v>334</v>
      </c>
      <c r="H222" s="24">
        <v>1.5143909436827117</v>
      </c>
      <c r="I222" s="24">
        <v>1.2280000000000002</v>
      </c>
      <c r="J222" s="24">
        <v>0.28639094368271145</v>
      </c>
      <c r="K222" s="19">
        <f t="shared" si="3"/>
        <v>0</v>
      </c>
    </row>
    <row r="223" spans="1:17" ht="15" customHeight="1" x14ac:dyDescent="0.2">
      <c r="A223" s="20">
        <v>228</v>
      </c>
      <c r="B223" s="13">
        <v>9172</v>
      </c>
      <c r="C223" s="29" t="s">
        <v>546</v>
      </c>
      <c r="D223" s="8" t="s">
        <v>401</v>
      </c>
      <c r="E223" s="8" t="s">
        <v>401</v>
      </c>
      <c r="F223" s="2" t="s">
        <v>47</v>
      </c>
      <c r="G223" s="2" t="s">
        <v>47</v>
      </c>
      <c r="H223" s="24">
        <v>1.5137317000570483</v>
      </c>
      <c r="I223" s="24">
        <v>1.1919999999999999</v>
      </c>
      <c r="J223" s="24">
        <v>0.32173170005704832</v>
      </c>
      <c r="K223" s="19">
        <f t="shared" si="3"/>
        <v>0</v>
      </c>
    </row>
    <row r="224" spans="1:17" ht="15" customHeight="1" x14ac:dyDescent="0.2">
      <c r="A224" s="20">
        <v>372</v>
      </c>
      <c r="B224" s="16">
        <v>15084</v>
      </c>
      <c r="C224" s="29" t="s">
        <v>548</v>
      </c>
      <c r="D224" s="8" t="s">
        <v>404</v>
      </c>
      <c r="E224" s="8" t="s">
        <v>404</v>
      </c>
      <c r="F224" s="7" t="s">
        <v>342</v>
      </c>
      <c r="G224" s="28" t="s">
        <v>342</v>
      </c>
      <c r="H224" s="24">
        <v>1.5133026053979597</v>
      </c>
      <c r="I224" s="24">
        <v>1.234</v>
      </c>
      <c r="J224" s="24">
        <v>0.2793026053979597</v>
      </c>
      <c r="K224" s="19">
        <f t="shared" si="3"/>
        <v>0</v>
      </c>
    </row>
    <row r="225" spans="1:11" ht="15" customHeight="1" x14ac:dyDescent="0.2">
      <c r="A225" s="20">
        <v>255</v>
      </c>
      <c r="B225" s="13">
        <v>9276</v>
      </c>
      <c r="C225" s="29" t="s">
        <v>546</v>
      </c>
      <c r="D225" s="8" t="s">
        <v>401</v>
      </c>
      <c r="E225" s="8" t="s">
        <v>401</v>
      </c>
      <c r="F225" s="2" t="s">
        <v>74</v>
      </c>
      <c r="G225" s="2" t="s">
        <v>74</v>
      </c>
      <c r="H225" s="24">
        <v>1.5131319550286952</v>
      </c>
      <c r="I225" s="24">
        <v>1.4380000000000002</v>
      </c>
      <c r="J225" s="24">
        <v>7.5131955028695074E-2</v>
      </c>
      <c r="K225" s="19">
        <f t="shared" si="3"/>
        <v>0</v>
      </c>
    </row>
    <row r="226" spans="1:11" ht="15" customHeight="1" x14ac:dyDescent="0.2">
      <c r="A226" s="20">
        <v>36</v>
      </c>
      <c r="B226" s="13">
        <v>3352</v>
      </c>
      <c r="C226" s="29" t="s">
        <v>541</v>
      </c>
      <c r="D226" s="8" t="s">
        <v>396</v>
      </c>
      <c r="E226" s="8" t="s">
        <v>396</v>
      </c>
      <c r="F226" s="2" t="s">
        <v>207</v>
      </c>
      <c r="G226" s="2" t="s">
        <v>207</v>
      </c>
      <c r="H226" s="24">
        <v>1.5127862372957641</v>
      </c>
      <c r="I226" s="24">
        <v>1.55</v>
      </c>
      <c r="J226" s="24">
        <v>-3.7213762704235931E-2</v>
      </c>
      <c r="K226" s="19">
        <f t="shared" si="3"/>
        <v>0</v>
      </c>
    </row>
    <row r="227" spans="1:11" ht="15" customHeight="1" x14ac:dyDescent="0.2">
      <c r="A227" s="20">
        <v>240</v>
      </c>
      <c r="B227" s="13">
        <v>9184</v>
      </c>
      <c r="C227" s="29" t="s">
        <v>546</v>
      </c>
      <c r="D227" s="8" t="s">
        <v>401</v>
      </c>
      <c r="E227" s="8" t="s">
        <v>401</v>
      </c>
      <c r="F227" s="2" t="s">
        <v>59</v>
      </c>
      <c r="G227" s="2" t="s">
        <v>423</v>
      </c>
      <c r="H227" s="24">
        <v>1.5117778948364957</v>
      </c>
      <c r="I227" s="24">
        <v>1.286</v>
      </c>
      <c r="J227" s="24">
        <v>0.22577789483649569</v>
      </c>
      <c r="K227" s="19">
        <f t="shared" si="3"/>
        <v>0</v>
      </c>
    </row>
    <row r="228" spans="1:11" ht="15" customHeight="1" x14ac:dyDescent="0.2">
      <c r="A228" s="20">
        <v>31</v>
      </c>
      <c r="B228" s="13">
        <v>3254</v>
      </c>
      <c r="C228" s="29" t="s">
        <v>541</v>
      </c>
      <c r="D228" s="8" t="s">
        <v>396</v>
      </c>
      <c r="E228" s="8" t="s">
        <v>396</v>
      </c>
      <c r="F228" s="2" t="s">
        <v>202</v>
      </c>
      <c r="G228" s="2" t="s">
        <v>202</v>
      </c>
      <c r="H228" s="24">
        <v>1.5103286909881128</v>
      </c>
      <c r="I228" s="24">
        <v>1.3859999999999999</v>
      </c>
      <c r="J228" s="24">
        <v>0.12432869098811294</v>
      </c>
      <c r="K228" s="19">
        <f t="shared" si="3"/>
        <v>0</v>
      </c>
    </row>
    <row r="229" spans="1:11" ht="15" customHeight="1" x14ac:dyDescent="0.2">
      <c r="A229" s="20">
        <v>23</v>
      </c>
      <c r="B229" s="13">
        <v>3154</v>
      </c>
      <c r="C229" s="29" t="s">
        <v>541</v>
      </c>
      <c r="D229" s="8" t="s">
        <v>396</v>
      </c>
      <c r="E229" s="8" t="s">
        <v>396</v>
      </c>
      <c r="F229" s="2" t="s">
        <v>194</v>
      </c>
      <c r="G229" s="2" t="s">
        <v>194</v>
      </c>
      <c r="H229" s="24">
        <v>1.508872810916875</v>
      </c>
      <c r="I229" s="24">
        <v>1.3320000000000001</v>
      </c>
      <c r="J229" s="24">
        <v>0.1768728109168749</v>
      </c>
      <c r="K229" s="19">
        <f t="shared" si="3"/>
        <v>0</v>
      </c>
    </row>
    <row r="230" spans="1:11" ht="15" customHeight="1" x14ac:dyDescent="0.2">
      <c r="A230" s="20">
        <v>352</v>
      </c>
      <c r="B230" s="14">
        <v>13076</v>
      </c>
      <c r="C230" s="8" t="s">
        <v>395</v>
      </c>
      <c r="D230" s="8" t="s">
        <v>395</v>
      </c>
      <c r="E230" s="3"/>
      <c r="F230" s="11" t="s">
        <v>410</v>
      </c>
      <c r="G230" s="11" t="s">
        <v>410</v>
      </c>
      <c r="H230" s="24">
        <v>1.5075404635202247</v>
      </c>
      <c r="I230" s="24">
        <v>1.3340000000000001</v>
      </c>
      <c r="J230" s="24">
        <v>0.17354046352022467</v>
      </c>
      <c r="K230" s="19">
        <f t="shared" si="3"/>
        <v>0</v>
      </c>
    </row>
    <row r="231" spans="1:11" ht="15" customHeight="1" x14ac:dyDescent="0.2">
      <c r="A231" s="20">
        <v>271</v>
      </c>
      <c r="B231" s="13">
        <v>9463</v>
      </c>
      <c r="C231" s="29" t="s">
        <v>546</v>
      </c>
      <c r="D231" s="8" t="s">
        <v>401</v>
      </c>
      <c r="E231" s="8" t="s">
        <v>401</v>
      </c>
      <c r="F231" s="2" t="s">
        <v>90</v>
      </c>
      <c r="G231" s="2" t="s">
        <v>489</v>
      </c>
      <c r="H231" s="24">
        <v>1.5071219272295733</v>
      </c>
      <c r="I231" s="24">
        <v>1.2559999999999998</v>
      </c>
      <c r="J231" s="24">
        <v>0.25112192722957349</v>
      </c>
      <c r="K231" s="19">
        <f t="shared" si="3"/>
        <v>0</v>
      </c>
    </row>
    <row r="232" spans="1:11" ht="15" customHeight="1" x14ac:dyDescent="0.2">
      <c r="A232" s="20">
        <v>139</v>
      </c>
      <c r="B232" s="13">
        <v>6632</v>
      </c>
      <c r="C232" s="29" t="s">
        <v>543</v>
      </c>
      <c r="D232" s="8" t="s">
        <v>399</v>
      </c>
      <c r="E232" s="8" t="s">
        <v>399</v>
      </c>
      <c r="F232" s="2" t="s">
        <v>180</v>
      </c>
      <c r="G232" s="2" t="s">
        <v>180</v>
      </c>
      <c r="H232" s="24">
        <v>1.5069783391749212</v>
      </c>
      <c r="I232" s="24">
        <v>1.4259999999999999</v>
      </c>
      <c r="J232" s="24">
        <v>8.0978339174921254E-2</v>
      </c>
      <c r="K232" s="19">
        <f t="shared" si="3"/>
        <v>0</v>
      </c>
    </row>
    <row r="233" spans="1:11" ht="15" customHeight="1" x14ac:dyDescent="0.2">
      <c r="A233" s="20">
        <v>305</v>
      </c>
      <c r="B233" s="13">
        <v>9679</v>
      </c>
      <c r="C233" s="29" t="s">
        <v>546</v>
      </c>
      <c r="D233" s="8" t="s">
        <v>401</v>
      </c>
      <c r="E233" s="8" t="s">
        <v>401</v>
      </c>
      <c r="F233" s="2" t="s">
        <v>124</v>
      </c>
      <c r="G233" s="2" t="s">
        <v>124</v>
      </c>
      <c r="H233" s="24">
        <v>1.5068425284942355</v>
      </c>
      <c r="I233" s="24">
        <v>1.4000000000000001</v>
      </c>
      <c r="J233" s="24">
        <v>0.10684252849423537</v>
      </c>
      <c r="K233" s="19">
        <f t="shared" si="3"/>
        <v>0</v>
      </c>
    </row>
    <row r="234" spans="1:11" ht="15" customHeight="1" x14ac:dyDescent="0.2">
      <c r="A234" s="20">
        <v>78</v>
      </c>
      <c r="B234" s="13">
        <v>5166</v>
      </c>
      <c r="C234" s="29" t="s">
        <v>542</v>
      </c>
      <c r="D234" s="8" t="s">
        <v>398</v>
      </c>
      <c r="E234" s="8" t="s">
        <v>398</v>
      </c>
      <c r="F234" s="2" t="s">
        <v>247</v>
      </c>
      <c r="G234" s="2" t="s">
        <v>247</v>
      </c>
      <c r="H234" s="24">
        <v>1.5063724698130352</v>
      </c>
      <c r="I234" s="24">
        <v>1.3900000000000001</v>
      </c>
      <c r="J234" s="24">
        <v>0.11637246981303506</v>
      </c>
      <c r="K234" s="19">
        <f t="shared" si="3"/>
        <v>0</v>
      </c>
    </row>
    <row r="235" spans="1:11" ht="15" customHeight="1" x14ac:dyDescent="0.2">
      <c r="A235" s="20">
        <v>176</v>
      </c>
      <c r="B235" s="13">
        <v>7337</v>
      </c>
      <c r="C235" s="29" t="s">
        <v>544</v>
      </c>
      <c r="D235" s="8" t="s">
        <v>400</v>
      </c>
      <c r="E235" s="8" t="s">
        <v>400</v>
      </c>
      <c r="F235" s="2" t="s">
        <v>315</v>
      </c>
      <c r="G235" s="2" t="s">
        <v>315</v>
      </c>
      <c r="H235" s="24">
        <v>1.5057878891896626</v>
      </c>
      <c r="I235" s="24">
        <v>1.3679999999999999</v>
      </c>
      <c r="J235" s="24">
        <v>0.13778788918966267</v>
      </c>
      <c r="K235" s="19">
        <f t="shared" si="3"/>
        <v>0</v>
      </c>
    </row>
    <row r="236" spans="1:11" ht="15" customHeight="1" x14ac:dyDescent="0.2">
      <c r="A236" s="20">
        <v>309</v>
      </c>
      <c r="B236" s="13">
        <v>9764</v>
      </c>
      <c r="C236" s="29" t="s">
        <v>546</v>
      </c>
      <c r="D236" s="8" t="s">
        <v>401</v>
      </c>
      <c r="E236" s="8" t="s">
        <v>401</v>
      </c>
      <c r="F236" s="2" t="s">
        <v>128</v>
      </c>
      <c r="G236" s="2" t="s">
        <v>502</v>
      </c>
      <c r="H236" s="24">
        <v>1.5035177068793473</v>
      </c>
      <c r="I236" s="24">
        <v>1.5899999999999999</v>
      </c>
      <c r="J236" s="24">
        <v>-8.6482293120652587E-2</v>
      </c>
      <c r="K236" s="19">
        <f t="shared" si="3"/>
        <v>0</v>
      </c>
    </row>
    <row r="237" spans="1:11" ht="15" customHeight="1" x14ac:dyDescent="0.2">
      <c r="A237" s="20">
        <v>5</v>
      </c>
      <c r="B237" s="13">
        <v>1051</v>
      </c>
      <c r="C237" s="8" t="s">
        <v>390</v>
      </c>
      <c r="D237" s="8" t="s">
        <v>390</v>
      </c>
      <c r="E237" s="8" t="s">
        <v>390</v>
      </c>
      <c r="F237" s="2" t="s">
        <v>354</v>
      </c>
      <c r="G237" s="2" t="s">
        <v>354</v>
      </c>
      <c r="H237" s="24">
        <v>1.5013783313491655</v>
      </c>
      <c r="I237" s="24">
        <v>1.6220000000000003</v>
      </c>
      <c r="J237" s="24">
        <v>-0.12062166865083479</v>
      </c>
      <c r="K237" s="19">
        <f t="shared" si="3"/>
        <v>0</v>
      </c>
    </row>
    <row r="238" spans="1:11" ht="15" customHeight="1" x14ac:dyDescent="0.2">
      <c r="A238" s="20">
        <v>18</v>
      </c>
      <c r="B238" s="13">
        <v>3102</v>
      </c>
      <c r="C238" s="29" t="s">
        <v>541</v>
      </c>
      <c r="D238" s="8" t="s">
        <v>396</v>
      </c>
      <c r="E238" s="8" t="s">
        <v>396</v>
      </c>
      <c r="F238" s="2" t="s">
        <v>189</v>
      </c>
      <c r="G238" s="2" t="s">
        <v>514</v>
      </c>
      <c r="H238" s="24">
        <v>1.5011156733477691</v>
      </c>
      <c r="I238" s="24">
        <v>1.5620000000000001</v>
      </c>
      <c r="J238" s="24">
        <v>-6.088432665223098E-2</v>
      </c>
      <c r="K238" s="19">
        <f t="shared" si="3"/>
        <v>0</v>
      </c>
    </row>
    <row r="239" spans="1:11" ht="15" customHeight="1" x14ac:dyDescent="0.2">
      <c r="A239" s="20">
        <v>294</v>
      </c>
      <c r="B239" s="13">
        <v>9661</v>
      </c>
      <c r="C239" s="29" t="s">
        <v>546</v>
      </c>
      <c r="D239" s="8" t="s">
        <v>401</v>
      </c>
      <c r="E239" s="8" t="s">
        <v>401</v>
      </c>
      <c r="F239" s="2" t="s">
        <v>113</v>
      </c>
      <c r="G239" s="2" t="s">
        <v>496</v>
      </c>
      <c r="H239" s="24">
        <v>1.5005193888819695</v>
      </c>
      <c r="I239" s="24">
        <v>1.42</v>
      </c>
      <c r="J239" s="24">
        <v>8.0519388881969522E-2</v>
      </c>
      <c r="K239" s="19">
        <f t="shared" si="3"/>
        <v>0</v>
      </c>
    </row>
    <row r="240" spans="1:11" ht="15" customHeight="1" x14ac:dyDescent="0.2">
      <c r="A240" s="20">
        <v>315</v>
      </c>
      <c r="B240" s="13">
        <v>9776</v>
      </c>
      <c r="C240" s="29" t="s">
        <v>546</v>
      </c>
      <c r="D240" s="8" t="s">
        <v>401</v>
      </c>
      <c r="E240" s="8" t="s">
        <v>401</v>
      </c>
      <c r="F240" s="2" t="s">
        <v>134</v>
      </c>
      <c r="G240" s="2" t="s">
        <v>428</v>
      </c>
      <c r="H240" s="24">
        <v>1.4975593873139539</v>
      </c>
      <c r="I240" s="24">
        <v>1.4700000000000002</v>
      </c>
      <c r="J240" s="24">
        <v>2.7559387313953687E-2</v>
      </c>
      <c r="K240" s="19">
        <f t="shared" si="3"/>
        <v>0</v>
      </c>
    </row>
    <row r="241" spans="1:17" ht="15" customHeight="1" x14ac:dyDescent="0.2">
      <c r="A241" s="20">
        <v>86</v>
      </c>
      <c r="B241" s="13">
        <v>5366</v>
      </c>
      <c r="C241" s="29" t="s">
        <v>542</v>
      </c>
      <c r="D241" s="8" t="s">
        <v>398</v>
      </c>
      <c r="E241" s="8" t="s">
        <v>398</v>
      </c>
      <c r="F241" s="4" t="s">
        <v>254</v>
      </c>
      <c r="G241" s="4" t="s">
        <v>254</v>
      </c>
      <c r="H241" s="24">
        <v>1.4966414009242239</v>
      </c>
      <c r="I241" s="24">
        <v>1.4919999999999998</v>
      </c>
      <c r="J241" s="24">
        <v>4.6414009242241594E-3</v>
      </c>
      <c r="K241" s="19">
        <f t="shared" si="3"/>
        <v>0</v>
      </c>
    </row>
    <row r="242" spans="1:17" ht="15" customHeight="1" x14ac:dyDescent="0.2">
      <c r="A242" s="20">
        <v>332</v>
      </c>
      <c r="B242" s="13">
        <v>12061</v>
      </c>
      <c r="C242" s="8" t="s">
        <v>394</v>
      </c>
      <c r="D242" s="8" t="s">
        <v>394</v>
      </c>
      <c r="E242" s="8" t="s">
        <v>394</v>
      </c>
      <c r="F242" s="2" t="s">
        <v>144</v>
      </c>
      <c r="G242" s="2" t="s">
        <v>144</v>
      </c>
      <c r="H242" s="24">
        <v>1.496292109261093</v>
      </c>
      <c r="I242" s="24">
        <v>1.22</v>
      </c>
      <c r="J242" s="24">
        <v>0.27629210926109304</v>
      </c>
      <c r="K242" s="19">
        <f t="shared" si="3"/>
        <v>0</v>
      </c>
    </row>
    <row r="243" spans="1:17" ht="15" customHeight="1" x14ac:dyDescent="0.2">
      <c r="A243" s="20">
        <v>182</v>
      </c>
      <c r="B243" s="13">
        <v>8116</v>
      </c>
      <c r="C243" s="29" t="s">
        <v>392</v>
      </c>
      <c r="D243" s="8" t="s">
        <v>545</v>
      </c>
      <c r="E243" s="8" t="s">
        <v>392</v>
      </c>
      <c r="F243" s="2" t="s">
        <v>1</v>
      </c>
      <c r="G243" s="2" t="s">
        <v>1</v>
      </c>
      <c r="H243" s="24">
        <v>1.494913697149008</v>
      </c>
      <c r="I243" s="24">
        <v>1.4039999999999999</v>
      </c>
      <c r="J243" s="24">
        <v>9.0913697149008099E-2</v>
      </c>
      <c r="K243" s="19">
        <f t="shared" si="3"/>
        <v>0</v>
      </c>
    </row>
    <row r="244" spans="1:17" ht="15" customHeight="1" x14ac:dyDescent="0.2">
      <c r="A244" s="20">
        <v>400</v>
      </c>
      <c r="B244" s="13">
        <v>16075</v>
      </c>
      <c r="C244" s="29" t="s">
        <v>549</v>
      </c>
      <c r="D244" s="8" t="s">
        <v>405</v>
      </c>
      <c r="E244" s="8" t="s">
        <v>405</v>
      </c>
      <c r="F244" s="2" t="s">
        <v>385</v>
      </c>
      <c r="G244" s="2" t="s">
        <v>385</v>
      </c>
      <c r="H244" s="24">
        <v>1.493016668788903</v>
      </c>
      <c r="I244" s="24">
        <v>1.228</v>
      </c>
      <c r="J244" s="24">
        <v>0.26501666878890306</v>
      </c>
      <c r="K244" s="19">
        <f t="shared" si="3"/>
        <v>0</v>
      </c>
    </row>
    <row r="245" spans="1:17" ht="15" customHeight="1" x14ac:dyDescent="0.2">
      <c r="A245" s="20">
        <v>288</v>
      </c>
      <c r="B245" s="13">
        <v>9572</v>
      </c>
      <c r="C245" s="29" t="s">
        <v>546</v>
      </c>
      <c r="D245" s="8" t="s">
        <v>401</v>
      </c>
      <c r="E245" s="8" t="s">
        <v>401</v>
      </c>
      <c r="F245" s="2" t="s">
        <v>107</v>
      </c>
      <c r="G245" s="2" t="s">
        <v>107</v>
      </c>
      <c r="H245" s="24">
        <v>1.4886869791423056</v>
      </c>
      <c r="I245" s="24">
        <v>1.44</v>
      </c>
      <c r="J245" s="24">
        <v>4.8686979142305686E-2</v>
      </c>
      <c r="K245" s="19">
        <f t="shared" si="3"/>
        <v>0</v>
      </c>
    </row>
    <row r="246" spans="1:17" ht="15" customHeight="1" x14ac:dyDescent="0.2">
      <c r="A246" s="20">
        <v>186</v>
      </c>
      <c r="B246" s="13">
        <v>8121</v>
      </c>
      <c r="C246" s="29" t="s">
        <v>392</v>
      </c>
      <c r="D246" s="8" t="s">
        <v>545</v>
      </c>
      <c r="E246" s="8" t="s">
        <v>392</v>
      </c>
      <c r="F246" s="2" t="s">
        <v>5</v>
      </c>
      <c r="G246" s="2" t="s">
        <v>472</v>
      </c>
      <c r="H246" s="24">
        <v>1.4878896832462258</v>
      </c>
      <c r="I246" s="24">
        <v>1.45</v>
      </c>
      <c r="J246" s="24">
        <v>3.788968324622588E-2</v>
      </c>
      <c r="K246" s="19">
        <f t="shared" si="3"/>
        <v>0</v>
      </c>
    </row>
    <row r="247" spans="1:17" ht="15" customHeight="1" x14ac:dyDescent="0.2">
      <c r="A247" s="20">
        <v>200</v>
      </c>
      <c r="B247" s="13">
        <v>8226</v>
      </c>
      <c r="C247" s="29" t="s">
        <v>392</v>
      </c>
      <c r="D247" s="8" t="s">
        <v>545</v>
      </c>
      <c r="E247" s="8" t="s">
        <v>392</v>
      </c>
      <c r="F247" s="2" t="s">
        <v>19</v>
      </c>
      <c r="G247" s="2" t="s">
        <v>19</v>
      </c>
      <c r="H247" s="24">
        <v>1.4875514532008294</v>
      </c>
      <c r="I247" s="24">
        <v>1.3519999999999999</v>
      </c>
      <c r="J247" s="24">
        <v>0.13555145320082951</v>
      </c>
      <c r="K247" s="19">
        <f t="shared" si="3"/>
        <v>0</v>
      </c>
      <c r="L247" s="5"/>
      <c r="M247" s="5"/>
      <c r="N247" s="5"/>
      <c r="O247" s="5"/>
      <c r="P247" s="5"/>
      <c r="Q247" s="5"/>
    </row>
    <row r="248" spans="1:17" ht="15" customHeight="1" x14ac:dyDescent="0.2">
      <c r="A248" s="20">
        <v>69</v>
      </c>
      <c r="B248" s="13">
        <v>5116</v>
      </c>
      <c r="C248" s="29" t="s">
        <v>542</v>
      </c>
      <c r="D248" s="8" t="s">
        <v>398</v>
      </c>
      <c r="E248" s="8" t="s">
        <v>398</v>
      </c>
      <c r="F248" s="2" t="s">
        <v>238</v>
      </c>
      <c r="G248" s="2" t="s">
        <v>440</v>
      </c>
      <c r="H248" s="24">
        <v>1.4865011688729792</v>
      </c>
      <c r="I248" s="24">
        <v>1.446</v>
      </c>
      <c r="J248" s="24">
        <v>4.0501168872979276E-2</v>
      </c>
      <c r="K248" s="19">
        <f t="shared" si="3"/>
        <v>0</v>
      </c>
    </row>
    <row r="249" spans="1:17" ht="15" customHeight="1" x14ac:dyDescent="0.2">
      <c r="A249" s="20">
        <v>335</v>
      </c>
      <c r="B249" s="13">
        <v>12064</v>
      </c>
      <c r="C249" s="8" t="s">
        <v>394</v>
      </c>
      <c r="D249" s="8" t="s">
        <v>394</v>
      </c>
      <c r="E249" s="8" t="s">
        <v>394</v>
      </c>
      <c r="F249" s="2" t="s">
        <v>147</v>
      </c>
      <c r="G249" s="2" t="s">
        <v>147</v>
      </c>
      <c r="H249" s="24">
        <v>1.4863499940914817</v>
      </c>
      <c r="I249" s="24">
        <v>1.1459999999999999</v>
      </c>
      <c r="J249" s="24">
        <v>0.34034999409148181</v>
      </c>
      <c r="K249" s="19">
        <f t="shared" si="3"/>
        <v>0</v>
      </c>
    </row>
    <row r="250" spans="1:17" ht="15" customHeight="1" x14ac:dyDescent="0.2">
      <c r="A250" s="20">
        <v>77</v>
      </c>
      <c r="B250" s="13">
        <v>5162</v>
      </c>
      <c r="C250" s="29" t="s">
        <v>542</v>
      </c>
      <c r="D250" s="8" t="s">
        <v>398</v>
      </c>
      <c r="E250" s="8" t="s">
        <v>398</v>
      </c>
      <c r="F250" s="2" t="s">
        <v>246</v>
      </c>
      <c r="G250" s="2" t="s">
        <v>246</v>
      </c>
      <c r="H250" s="24">
        <v>1.486013228101194</v>
      </c>
      <c r="I250" s="24">
        <v>1.42</v>
      </c>
      <c r="J250" s="24">
        <v>6.6013228101194033E-2</v>
      </c>
      <c r="K250" s="19">
        <f t="shared" si="3"/>
        <v>0</v>
      </c>
    </row>
    <row r="251" spans="1:17" ht="15" customHeight="1" x14ac:dyDescent="0.2">
      <c r="A251" s="20">
        <v>125</v>
      </c>
      <c r="B251" s="13">
        <v>6434</v>
      </c>
      <c r="C251" s="29" t="s">
        <v>543</v>
      </c>
      <c r="D251" s="8" t="s">
        <v>399</v>
      </c>
      <c r="E251" s="8" t="s">
        <v>399</v>
      </c>
      <c r="F251" s="2" t="s">
        <v>166</v>
      </c>
      <c r="G251" s="2" t="s">
        <v>166</v>
      </c>
      <c r="H251" s="24">
        <v>1.4857016736108455</v>
      </c>
      <c r="I251" s="24">
        <v>1.34</v>
      </c>
      <c r="J251" s="24">
        <v>0.14570167361084541</v>
      </c>
      <c r="K251" s="19">
        <f t="shared" si="3"/>
        <v>0</v>
      </c>
    </row>
    <row r="252" spans="1:17" ht="15" customHeight="1" x14ac:dyDescent="0.2">
      <c r="A252" s="20">
        <v>21</v>
      </c>
      <c r="B252" s="13">
        <v>3152</v>
      </c>
      <c r="C252" s="29" t="s">
        <v>541</v>
      </c>
      <c r="D252" s="8" t="s">
        <v>396</v>
      </c>
      <c r="E252" s="8" t="s">
        <v>396</v>
      </c>
      <c r="F252" s="2" t="s">
        <v>192</v>
      </c>
      <c r="G252" s="2" t="s">
        <v>192</v>
      </c>
      <c r="H252" s="24">
        <v>1.4856438102319549</v>
      </c>
      <c r="I252" s="24">
        <v>1.1619999999999999</v>
      </c>
      <c r="J252" s="24">
        <v>0.32364381023195499</v>
      </c>
      <c r="K252" s="19">
        <f t="shared" si="3"/>
        <v>0</v>
      </c>
    </row>
    <row r="253" spans="1:17" ht="15" customHeight="1" x14ac:dyDescent="0.2">
      <c r="A253" s="20">
        <v>153</v>
      </c>
      <c r="B253" s="13">
        <v>7141</v>
      </c>
      <c r="C253" s="29" t="s">
        <v>544</v>
      </c>
      <c r="D253" s="8" t="s">
        <v>400</v>
      </c>
      <c r="E253" s="8" t="s">
        <v>400</v>
      </c>
      <c r="F253" s="2" t="s">
        <v>295</v>
      </c>
      <c r="G253" s="2" t="s">
        <v>295</v>
      </c>
      <c r="H253" s="24">
        <v>1.4848885530913403</v>
      </c>
      <c r="I253" s="24">
        <v>1.4339999999999999</v>
      </c>
      <c r="J253" s="24">
        <v>5.0888553091340327E-2</v>
      </c>
      <c r="K253" s="19">
        <f t="shared" si="3"/>
        <v>0</v>
      </c>
    </row>
    <row r="254" spans="1:17" ht="15" customHeight="1" x14ac:dyDescent="0.2">
      <c r="A254" s="20">
        <v>380</v>
      </c>
      <c r="B254" s="13">
        <v>16051</v>
      </c>
      <c r="C254" s="29" t="s">
        <v>549</v>
      </c>
      <c r="D254" s="8" t="s">
        <v>405</v>
      </c>
      <c r="E254" s="8" t="s">
        <v>405</v>
      </c>
      <c r="F254" s="2" t="s">
        <v>365</v>
      </c>
      <c r="G254" s="2" t="s">
        <v>507</v>
      </c>
      <c r="H254" s="24">
        <v>1.4838962862062943</v>
      </c>
      <c r="I254" s="24">
        <v>1.25</v>
      </c>
      <c r="J254" s="24">
        <v>0.23389628620629432</v>
      </c>
      <c r="K254" s="19">
        <f t="shared" si="3"/>
        <v>0</v>
      </c>
    </row>
    <row r="255" spans="1:17" ht="15" customHeight="1" x14ac:dyDescent="0.2">
      <c r="A255" s="20">
        <v>376</v>
      </c>
      <c r="B255" s="15">
        <v>15088</v>
      </c>
      <c r="C255" s="29" t="s">
        <v>548</v>
      </c>
      <c r="D255" s="8" t="s">
        <v>404</v>
      </c>
      <c r="E255" s="8" t="s">
        <v>404</v>
      </c>
      <c r="F255" s="6" t="s">
        <v>346</v>
      </c>
      <c r="G255" s="27" t="s">
        <v>346</v>
      </c>
      <c r="H255" s="24">
        <v>1.4836457657729678</v>
      </c>
      <c r="I255" s="24">
        <v>1.1819999999999999</v>
      </c>
      <c r="J255" s="24">
        <v>0.30164576577296787</v>
      </c>
      <c r="K255" s="19">
        <f t="shared" si="3"/>
        <v>0</v>
      </c>
    </row>
    <row r="256" spans="1:17" ht="15" customHeight="1" x14ac:dyDescent="0.2">
      <c r="A256" s="20">
        <v>10</v>
      </c>
      <c r="B256" s="13">
        <v>1057</v>
      </c>
      <c r="C256" s="8" t="s">
        <v>390</v>
      </c>
      <c r="D256" s="8" t="s">
        <v>390</v>
      </c>
      <c r="E256" s="8" t="s">
        <v>390</v>
      </c>
      <c r="F256" s="2" t="s">
        <v>359</v>
      </c>
      <c r="G256" s="2" t="s">
        <v>359</v>
      </c>
      <c r="H256" s="24">
        <v>1.4835807018662628</v>
      </c>
      <c r="I256" s="24">
        <v>1.3740000000000001</v>
      </c>
      <c r="J256" s="24">
        <v>0.10958070186626268</v>
      </c>
      <c r="K256" s="19">
        <f t="shared" si="3"/>
        <v>0</v>
      </c>
    </row>
    <row r="257" spans="1:17" ht="15" customHeight="1" x14ac:dyDescent="0.2">
      <c r="A257" s="20">
        <v>39</v>
      </c>
      <c r="B257" s="13">
        <v>3355</v>
      </c>
      <c r="C257" s="29" t="s">
        <v>541</v>
      </c>
      <c r="D257" s="8" t="s">
        <v>396</v>
      </c>
      <c r="E257" s="8" t="s">
        <v>396</v>
      </c>
      <c r="F257" s="2" t="s">
        <v>210</v>
      </c>
      <c r="G257" s="2" t="s">
        <v>210</v>
      </c>
      <c r="H257" s="24">
        <v>1.4826199401990841</v>
      </c>
      <c r="I257" s="24">
        <v>1.3459999999999999</v>
      </c>
      <c r="J257" s="24">
        <v>0.13661994019908419</v>
      </c>
      <c r="K257" s="19">
        <f t="shared" si="3"/>
        <v>0</v>
      </c>
    </row>
    <row r="258" spans="1:17" ht="15" customHeight="1" x14ac:dyDescent="0.2">
      <c r="A258" s="20">
        <v>137</v>
      </c>
      <c r="B258" s="13">
        <v>6611</v>
      </c>
      <c r="C258" s="29" t="s">
        <v>543</v>
      </c>
      <c r="D258" s="8" t="s">
        <v>399</v>
      </c>
      <c r="E258" s="8" t="s">
        <v>399</v>
      </c>
      <c r="F258" s="2" t="s">
        <v>178</v>
      </c>
      <c r="G258" s="2" t="s">
        <v>462</v>
      </c>
      <c r="H258" s="24">
        <v>1.4823491298572664</v>
      </c>
      <c r="I258" s="24">
        <v>1.27</v>
      </c>
      <c r="J258" s="24">
        <v>0.21234912985726639</v>
      </c>
      <c r="K258" s="19">
        <f t="shared" si="3"/>
        <v>0</v>
      </c>
    </row>
    <row r="259" spans="1:17" ht="15" customHeight="1" x14ac:dyDescent="0.2">
      <c r="A259" s="20">
        <v>126</v>
      </c>
      <c r="B259" s="13">
        <v>6435</v>
      </c>
      <c r="C259" s="29" t="s">
        <v>543</v>
      </c>
      <c r="D259" s="8" t="s">
        <v>399</v>
      </c>
      <c r="E259" s="8" t="s">
        <v>399</v>
      </c>
      <c r="F259" s="2" t="s">
        <v>167</v>
      </c>
      <c r="G259" s="2" t="s">
        <v>167</v>
      </c>
      <c r="H259" s="24">
        <v>1.4822087708359768</v>
      </c>
      <c r="I259" s="24">
        <v>1.3800000000000001</v>
      </c>
      <c r="J259" s="24">
        <v>0.10220877083597668</v>
      </c>
      <c r="K259" s="19">
        <f t="shared" ref="K259:K322" si="4">H259-I259-J259</f>
        <v>0</v>
      </c>
    </row>
    <row r="260" spans="1:17" ht="15" customHeight="1" x14ac:dyDescent="0.2">
      <c r="A260" s="20">
        <v>336</v>
      </c>
      <c r="B260" s="13">
        <v>12065</v>
      </c>
      <c r="C260" s="8" t="s">
        <v>394</v>
      </c>
      <c r="D260" s="8" t="s">
        <v>394</v>
      </c>
      <c r="E260" s="8" t="s">
        <v>394</v>
      </c>
      <c r="F260" s="2" t="s">
        <v>148</v>
      </c>
      <c r="G260" s="2" t="s">
        <v>148</v>
      </c>
      <c r="H260" s="24">
        <v>1.4817139516570079</v>
      </c>
      <c r="I260" s="24">
        <v>1.276</v>
      </c>
      <c r="J260" s="24">
        <v>0.2057139516570079</v>
      </c>
      <c r="K260" s="19">
        <f t="shared" si="4"/>
        <v>0</v>
      </c>
    </row>
    <row r="261" spans="1:17" ht="15" customHeight="1" x14ac:dyDescent="0.2">
      <c r="A261" s="20">
        <v>124</v>
      </c>
      <c r="B261" s="13">
        <v>6433</v>
      </c>
      <c r="C261" s="29" t="s">
        <v>543</v>
      </c>
      <c r="D261" s="8" t="s">
        <v>399</v>
      </c>
      <c r="E261" s="8" t="s">
        <v>399</v>
      </c>
      <c r="F261" s="2" t="s">
        <v>165</v>
      </c>
      <c r="G261" s="2" t="s">
        <v>165</v>
      </c>
      <c r="H261" s="24">
        <v>1.4813142075160084</v>
      </c>
      <c r="I261" s="24">
        <v>1.4319999999999999</v>
      </c>
      <c r="J261" s="24">
        <v>4.9314207516008457E-2</v>
      </c>
      <c r="K261" s="19">
        <f t="shared" si="4"/>
        <v>0</v>
      </c>
    </row>
    <row r="262" spans="1:17" ht="15" customHeight="1" x14ac:dyDescent="0.2">
      <c r="A262" s="20">
        <v>101</v>
      </c>
      <c r="B262" s="13">
        <v>5758</v>
      </c>
      <c r="C262" s="29" t="s">
        <v>542</v>
      </c>
      <c r="D262" s="8" t="s">
        <v>398</v>
      </c>
      <c r="E262" s="8" t="s">
        <v>398</v>
      </c>
      <c r="F262" s="2" t="s">
        <v>269</v>
      </c>
      <c r="G262" s="2" t="s">
        <v>269</v>
      </c>
      <c r="H262" s="24">
        <v>1.4812994994858957</v>
      </c>
      <c r="I262" s="24">
        <v>1.5059999999999998</v>
      </c>
      <c r="J262" s="24">
        <v>-2.4700500514104107E-2</v>
      </c>
      <c r="K262" s="19">
        <f t="shared" si="4"/>
        <v>0</v>
      </c>
    </row>
    <row r="263" spans="1:17" ht="15" customHeight="1" x14ac:dyDescent="0.2">
      <c r="A263" s="20">
        <v>278</v>
      </c>
      <c r="B263" s="13">
        <v>9476</v>
      </c>
      <c r="C263" s="29" t="s">
        <v>546</v>
      </c>
      <c r="D263" s="8" t="s">
        <v>401</v>
      </c>
      <c r="E263" s="8" t="s">
        <v>401</v>
      </c>
      <c r="F263" s="2" t="s">
        <v>97</v>
      </c>
      <c r="G263" s="2" t="s">
        <v>97</v>
      </c>
      <c r="H263" s="24">
        <v>1.4808564056606259</v>
      </c>
      <c r="I263" s="24">
        <v>1.3900000000000001</v>
      </c>
      <c r="J263" s="24">
        <v>9.0856405660625805E-2</v>
      </c>
      <c r="K263" s="19">
        <f t="shared" si="4"/>
        <v>0</v>
      </c>
    </row>
    <row r="264" spans="1:17" ht="15" customHeight="1" x14ac:dyDescent="0.2">
      <c r="A264" s="20">
        <v>399</v>
      </c>
      <c r="B264" s="13">
        <v>16074</v>
      </c>
      <c r="C264" s="29" t="s">
        <v>549</v>
      </c>
      <c r="D264" s="8" t="s">
        <v>405</v>
      </c>
      <c r="E264" s="8" t="s">
        <v>405</v>
      </c>
      <c r="F264" s="2" t="s">
        <v>384</v>
      </c>
      <c r="G264" s="2" t="s">
        <v>384</v>
      </c>
      <c r="H264" s="24">
        <v>1.4768233251039273</v>
      </c>
      <c r="I264" s="24">
        <v>1.242</v>
      </c>
      <c r="J264" s="24">
        <v>0.23482332510392734</v>
      </c>
      <c r="K264" s="19">
        <f t="shared" si="4"/>
        <v>0</v>
      </c>
    </row>
    <row r="265" spans="1:17" ht="15" customHeight="1" x14ac:dyDescent="0.2">
      <c r="A265" s="20">
        <v>279</v>
      </c>
      <c r="B265" s="13">
        <v>9477</v>
      </c>
      <c r="C265" s="29" t="s">
        <v>546</v>
      </c>
      <c r="D265" s="8" t="s">
        <v>401</v>
      </c>
      <c r="E265" s="8" t="s">
        <v>401</v>
      </c>
      <c r="F265" s="2" t="s">
        <v>98</v>
      </c>
      <c r="G265" s="2" t="s">
        <v>98</v>
      </c>
      <c r="H265" s="24">
        <v>1.4742813350454167</v>
      </c>
      <c r="I265" s="24">
        <v>1.3579999999999999</v>
      </c>
      <c r="J265" s="24">
        <v>0.11628133504541682</v>
      </c>
      <c r="K265" s="19">
        <f t="shared" si="4"/>
        <v>0</v>
      </c>
    </row>
    <row r="266" spans="1:17" ht="15" customHeight="1" x14ac:dyDescent="0.2">
      <c r="A266" s="20">
        <v>58</v>
      </c>
      <c r="B266" s="13">
        <v>3458</v>
      </c>
      <c r="C266" s="29" t="s">
        <v>541</v>
      </c>
      <c r="D266" s="8" t="s">
        <v>396</v>
      </c>
      <c r="E266" s="8" t="s">
        <v>396</v>
      </c>
      <c r="F266" s="2" t="s">
        <v>229</v>
      </c>
      <c r="G266" s="2" t="s">
        <v>229</v>
      </c>
      <c r="H266" s="24">
        <v>1.4736180380901791</v>
      </c>
      <c r="I266" s="24">
        <v>1.5840000000000001</v>
      </c>
      <c r="J266" s="24">
        <v>-0.11038196190982097</v>
      </c>
      <c r="K266" s="19">
        <f t="shared" si="4"/>
        <v>0</v>
      </c>
    </row>
    <row r="267" spans="1:17" ht="15" customHeight="1" x14ac:dyDescent="0.2">
      <c r="A267" s="20">
        <v>72</v>
      </c>
      <c r="B267" s="13">
        <v>5120</v>
      </c>
      <c r="C267" s="29" t="s">
        <v>542</v>
      </c>
      <c r="D267" s="8" t="s">
        <v>398</v>
      </c>
      <c r="E267" s="8" t="s">
        <v>398</v>
      </c>
      <c r="F267" s="2" t="s">
        <v>241</v>
      </c>
      <c r="G267" s="2" t="s">
        <v>443</v>
      </c>
      <c r="H267" s="24">
        <v>1.4728666180325602</v>
      </c>
      <c r="I267" s="24">
        <v>1.54</v>
      </c>
      <c r="J267" s="24">
        <v>-6.7133381967439787E-2</v>
      </c>
      <c r="K267" s="19">
        <f t="shared" si="4"/>
        <v>0</v>
      </c>
    </row>
    <row r="268" spans="1:17" ht="15" customHeight="1" x14ac:dyDescent="0.2">
      <c r="A268" s="20">
        <v>250</v>
      </c>
      <c r="B268" s="13">
        <v>9271</v>
      </c>
      <c r="C268" s="29" t="s">
        <v>546</v>
      </c>
      <c r="D268" s="8" t="s">
        <v>401</v>
      </c>
      <c r="E268" s="8" t="s">
        <v>401</v>
      </c>
      <c r="F268" s="2" t="s">
        <v>69</v>
      </c>
      <c r="G268" s="2" t="s">
        <v>69</v>
      </c>
      <c r="H268" s="24">
        <v>1.4717508635922869</v>
      </c>
      <c r="I268" s="24">
        <v>1.4179999999999999</v>
      </c>
      <c r="J268" s="24">
        <v>5.3750863592286979E-2</v>
      </c>
      <c r="K268" s="19">
        <f t="shared" si="4"/>
        <v>0</v>
      </c>
    </row>
    <row r="269" spans="1:17" ht="15" customHeight="1" x14ac:dyDescent="0.2">
      <c r="A269" s="20">
        <v>373</v>
      </c>
      <c r="B269" s="16">
        <v>15085</v>
      </c>
      <c r="C269" s="29" t="s">
        <v>548</v>
      </c>
      <c r="D269" s="8" t="s">
        <v>404</v>
      </c>
      <c r="E269" s="8" t="s">
        <v>404</v>
      </c>
      <c r="F269" s="7" t="s">
        <v>343</v>
      </c>
      <c r="G269" s="7" t="s">
        <v>343</v>
      </c>
      <c r="H269" s="24">
        <v>1.4709775457518308</v>
      </c>
      <c r="I269" s="24">
        <v>1.2719999999999998</v>
      </c>
      <c r="J269" s="24">
        <v>0.19897754575183102</v>
      </c>
      <c r="K269" s="19">
        <f t="shared" si="4"/>
        <v>0</v>
      </c>
    </row>
    <row r="270" spans="1:17" ht="15" customHeight="1" x14ac:dyDescent="0.2">
      <c r="A270" s="20">
        <v>382</v>
      </c>
      <c r="B270" s="13">
        <v>16053</v>
      </c>
      <c r="C270" s="29" t="s">
        <v>549</v>
      </c>
      <c r="D270" s="8" t="s">
        <v>405</v>
      </c>
      <c r="E270" s="8" t="s">
        <v>405</v>
      </c>
      <c r="F270" s="2" t="s">
        <v>367</v>
      </c>
      <c r="G270" s="2" t="s">
        <v>509</v>
      </c>
      <c r="H270" s="24">
        <v>1.4691688188015355</v>
      </c>
      <c r="I270" s="24">
        <v>1.1080000000000001</v>
      </c>
      <c r="J270" s="24">
        <v>0.3611688188015354</v>
      </c>
      <c r="K270" s="19">
        <f t="shared" si="4"/>
        <v>0</v>
      </c>
      <c r="L270" s="5"/>
      <c r="M270" s="5"/>
      <c r="N270" s="5"/>
      <c r="O270" s="5"/>
      <c r="P270" s="5"/>
      <c r="Q270" s="5"/>
    </row>
    <row r="271" spans="1:17" ht="15" customHeight="1" x14ac:dyDescent="0.2">
      <c r="A271" s="20">
        <v>127</v>
      </c>
      <c r="B271" s="13">
        <v>6436</v>
      </c>
      <c r="C271" s="29" t="s">
        <v>543</v>
      </c>
      <c r="D271" s="8" t="s">
        <v>399</v>
      </c>
      <c r="E271" s="8" t="s">
        <v>399</v>
      </c>
      <c r="F271" s="2" t="s">
        <v>168</v>
      </c>
      <c r="G271" s="2" t="s">
        <v>168</v>
      </c>
      <c r="H271" s="24">
        <v>1.4683694230915623</v>
      </c>
      <c r="I271" s="24">
        <v>1.3720000000000001</v>
      </c>
      <c r="J271" s="24">
        <v>9.6369423091562156E-2</v>
      </c>
      <c r="K271" s="19">
        <f t="shared" si="4"/>
        <v>0</v>
      </c>
    </row>
    <row r="272" spans="1:17" ht="15" customHeight="1" x14ac:dyDescent="0.2">
      <c r="A272" s="20">
        <v>212</v>
      </c>
      <c r="B272" s="13">
        <v>8335</v>
      </c>
      <c r="C272" s="29" t="s">
        <v>392</v>
      </c>
      <c r="D272" s="8" t="s">
        <v>545</v>
      </c>
      <c r="E272" s="8" t="s">
        <v>392</v>
      </c>
      <c r="F272" s="2" t="s">
        <v>31</v>
      </c>
      <c r="G272" s="2" t="s">
        <v>31</v>
      </c>
      <c r="H272" s="24">
        <v>1.4677830841522934</v>
      </c>
      <c r="I272" s="24">
        <v>1.244</v>
      </c>
      <c r="J272" s="24">
        <v>0.22378308415229342</v>
      </c>
      <c r="K272" s="19">
        <f t="shared" si="4"/>
        <v>0</v>
      </c>
    </row>
    <row r="273" spans="1:11" ht="15" customHeight="1" x14ac:dyDescent="0.2">
      <c r="A273" s="20">
        <v>370</v>
      </c>
      <c r="B273" s="15">
        <v>15082</v>
      </c>
      <c r="C273" s="29" t="s">
        <v>548</v>
      </c>
      <c r="D273" s="8" t="s">
        <v>404</v>
      </c>
      <c r="E273" s="8" t="s">
        <v>404</v>
      </c>
      <c r="F273" s="6" t="s">
        <v>340</v>
      </c>
      <c r="G273" s="6" t="s">
        <v>340</v>
      </c>
      <c r="H273" s="24">
        <v>1.4677781391683242</v>
      </c>
      <c r="I273" s="24">
        <v>1.1739999999999999</v>
      </c>
      <c r="J273" s="24">
        <v>0.29377813916832429</v>
      </c>
      <c r="K273" s="19">
        <f t="shared" si="4"/>
        <v>0</v>
      </c>
    </row>
    <row r="274" spans="1:11" ht="15" customHeight="1" x14ac:dyDescent="0.2">
      <c r="A274" s="20">
        <v>338</v>
      </c>
      <c r="B274" s="13">
        <v>12067</v>
      </c>
      <c r="C274" s="8" t="s">
        <v>394</v>
      </c>
      <c r="D274" s="8" t="s">
        <v>394</v>
      </c>
      <c r="E274" s="8" t="s">
        <v>394</v>
      </c>
      <c r="F274" s="2" t="s">
        <v>150</v>
      </c>
      <c r="G274" s="2" t="s">
        <v>150</v>
      </c>
      <c r="H274" s="24">
        <v>1.4672642651413612</v>
      </c>
      <c r="I274" s="24">
        <v>1.1679999999999999</v>
      </c>
      <c r="J274" s="24">
        <v>0.29926426514136129</v>
      </c>
      <c r="K274" s="19">
        <f t="shared" si="4"/>
        <v>0</v>
      </c>
    </row>
    <row r="275" spans="1:11" ht="15" customHeight="1" x14ac:dyDescent="0.2">
      <c r="A275" s="20">
        <v>22</v>
      </c>
      <c r="B275" s="13">
        <v>3153</v>
      </c>
      <c r="C275" s="29" t="s">
        <v>541</v>
      </c>
      <c r="D275" s="8" t="s">
        <v>396</v>
      </c>
      <c r="E275" s="8" t="s">
        <v>396</v>
      </c>
      <c r="F275" s="2" t="s">
        <v>193</v>
      </c>
      <c r="G275" s="2" t="s">
        <v>193</v>
      </c>
      <c r="H275" s="24">
        <v>1.4660313084842878</v>
      </c>
      <c r="I275" s="24">
        <v>1.3579999999999999</v>
      </c>
      <c r="J275" s="24">
        <v>0.10803130848428788</v>
      </c>
      <c r="K275" s="19">
        <f t="shared" si="4"/>
        <v>0</v>
      </c>
    </row>
    <row r="276" spans="1:11" ht="15" customHeight="1" x14ac:dyDescent="0.2">
      <c r="A276" s="20">
        <v>331</v>
      </c>
      <c r="B276" s="13">
        <v>12060</v>
      </c>
      <c r="C276" s="8" t="s">
        <v>394</v>
      </c>
      <c r="D276" s="8" t="s">
        <v>394</v>
      </c>
      <c r="E276" s="8" t="s">
        <v>394</v>
      </c>
      <c r="F276" s="2" t="s">
        <v>143</v>
      </c>
      <c r="G276" s="2" t="s">
        <v>143</v>
      </c>
      <c r="H276" s="24">
        <v>1.465658886628382</v>
      </c>
      <c r="I276" s="24">
        <v>1.1679999999999999</v>
      </c>
      <c r="J276" s="24">
        <v>0.29765888662838202</v>
      </c>
      <c r="K276" s="19">
        <f t="shared" si="4"/>
        <v>0</v>
      </c>
    </row>
    <row r="277" spans="1:11" ht="15" customHeight="1" x14ac:dyDescent="0.2">
      <c r="A277" s="20">
        <v>27</v>
      </c>
      <c r="B277" s="13">
        <v>3158</v>
      </c>
      <c r="C277" s="29" t="s">
        <v>541</v>
      </c>
      <c r="D277" s="8" t="s">
        <v>396</v>
      </c>
      <c r="E277" s="8" t="s">
        <v>396</v>
      </c>
      <c r="F277" s="2" t="s">
        <v>198</v>
      </c>
      <c r="G277" s="2" t="s">
        <v>198</v>
      </c>
      <c r="H277" s="24">
        <v>1.4650621793628884</v>
      </c>
      <c r="I277" s="24">
        <v>1.4319999999999999</v>
      </c>
      <c r="J277" s="24">
        <v>3.3062179362888466E-2</v>
      </c>
      <c r="K277" s="19">
        <f t="shared" si="4"/>
        <v>0</v>
      </c>
    </row>
    <row r="278" spans="1:11" ht="15" customHeight="1" x14ac:dyDescent="0.2">
      <c r="A278" s="20">
        <v>142</v>
      </c>
      <c r="B278" s="13">
        <v>6635</v>
      </c>
      <c r="C278" s="29" t="s">
        <v>543</v>
      </c>
      <c r="D278" s="8" t="s">
        <v>399</v>
      </c>
      <c r="E278" s="8" t="s">
        <v>399</v>
      </c>
      <c r="F278" s="2" t="s">
        <v>183</v>
      </c>
      <c r="G278" s="2" t="s">
        <v>183</v>
      </c>
      <c r="H278" s="24">
        <v>1.4647677415825098</v>
      </c>
      <c r="I278" s="24">
        <v>1.49</v>
      </c>
      <c r="J278" s="24">
        <v>-2.5232258417490216E-2</v>
      </c>
      <c r="K278" s="19">
        <f t="shared" si="4"/>
        <v>0</v>
      </c>
    </row>
    <row r="279" spans="1:11" ht="15" customHeight="1" x14ac:dyDescent="0.2">
      <c r="A279" s="20">
        <v>377</v>
      </c>
      <c r="B279" s="15">
        <v>15089</v>
      </c>
      <c r="C279" s="29" t="s">
        <v>548</v>
      </c>
      <c r="D279" s="8" t="s">
        <v>404</v>
      </c>
      <c r="E279" s="8" t="s">
        <v>404</v>
      </c>
      <c r="F279" s="6" t="s">
        <v>347</v>
      </c>
      <c r="G279" s="27" t="s">
        <v>347</v>
      </c>
      <c r="H279" s="24">
        <v>1.4617575342725968</v>
      </c>
      <c r="I279" s="24">
        <v>1.21</v>
      </c>
      <c r="J279" s="24">
        <v>0.25175753427259684</v>
      </c>
      <c r="K279" s="19">
        <f t="shared" si="4"/>
        <v>0</v>
      </c>
    </row>
    <row r="280" spans="1:11" ht="15" customHeight="1" x14ac:dyDescent="0.2">
      <c r="A280" s="20">
        <v>40</v>
      </c>
      <c r="B280" s="13">
        <v>3356</v>
      </c>
      <c r="C280" s="29" t="s">
        <v>541</v>
      </c>
      <c r="D280" s="8" t="s">
        <v>396</v>
      </c>
      <c r="E280" s="8" t="s">
        <v>396</v>
      </c>
      <c r="F280" s="2" t="s">
        <v>211</v>
      </c>
      <c r="G280" s="2" t="s">
        <v>211</v>
      </c>
      <c r="H280" s="24">
        <v>1.4612893629159185</v>
      </c>
      <c r="I280" s="24">
        <v>1.502</v>
      </c>
      <c r="J280" s="24">
        <v>-4.0710637084081513E-2</v>
      </c>
      <c r="K280" s="19">
        <f t="shared" si="4"/>
        <v>0</v>
      </c>
    </row>
    <row r="281" spans="1:11" ht="15" customHeight="1" x14ac:dyDescent="0.2">
      <c r="A281" s="20">
        <v>83</v>
      </c>
      <c r="B281" s="13">
        <v>5334</v>
      </c>
      <c r="C281" s="29" t="s">
        <v>542</v>
      </c>
      <c r="D281" s="8" t="s">
        <v>398</v>
      </c>
      <c r="E281" s="8" t="s">
        <v>398</v>
      </c>
      <c r="F281" s="4" t="s">
        <v>251</v>
      </c>
      <c r="G281" s="4" t="s">
        <v>251</v>
      </c>
      <c r="H281" s="25">
        <v>1.4606149287332675</v>
      </c>
      <c r="I281" s="25">
        <v>1.3740000000000001</v>
      </c>
      <c r="J281" s="25">
        <v>8.6614928733267371E-2</v>
      </c>
      <c r="K281" s="19">
        <f t="shared" si="4"/>
        <v>0</v>
      </c>
    </row>
    <row r="282" spans="1:11" ht="15" customHeight="1" x14ac:dyDescent="0.2">
      <c r="A282" s="20">
        <v>131</v>
      </c>
      <c r="B282" s="13">
        <v>6440</v>
      </c>
      <c r="C282" s="29" t="s">
        <v>543</v>
      </c>
      <c r="D282" s="8" t="s">
        <v>399</v>
      </c>
      <c r="E282" s="8" t="s">
        <v>399</v>
      </c>
      <c r="F282" s="2" t="s">
        <v>172</v>
      </c>
      <c r="G282" s="2" t="s">
        <v>172</v>
      </c>
      <c r="H282" s="24">
        <v>1.4581991747962431</v>
      </c>
      <c r="I282" s="24">
        <v>1.4139999999999999</v>
      </c>
      <c r="J282" s="24">
        <v>4.4199174796243135E-2</v>
      </c>
      <c r="K282" s="19">
        <f t="shared" si="4"/>
        <v>0</v>
      </c>
    </row>
    <row r="283" spans="1:11" ht="15" customHeight="1" x14ac:dyDescent="0.2">
      <c r="A283" s="20">
        <v>162</v>
      </c>
      <c r="B283" s="13">
        <v>7313</v>
      </c>
      <c r="C283" s="29" t="s">
        <v>544</v>
      </c>
      <c r="D283" s="8" t="s">
        <v>400</v>
      </c>
      <c r="E283" s="8" t="s">
        <v>400</v>
      </c>
      <c r="F283" s="2" t="s">
        <v>304</v>
      </c>
      <c r="G283" s="2" t="s">
        <v>524</v>
      </c>
      <c r="H283" s="24">
        <v>1.4576657467258127</v>
      </c>
      <c r="I283" s="24">
        <v>1.248</v>
      </c>
      <c r="J283" s="24">
        <v>0.20966574672581273</v>
      </c>
      <c r="K283" s="19">
        <f t="shared" si="4"/>
        <v>0</v>
      </c>
    </row>
    <row r="284" spans="1:11" ht="15" customHeight="1" x14ac:dyDescent="0.2">
      <c r="A284" s="20">
        <v>96</v>
      </c>
      <c r="B284" s="13">
        <v>5562</v>
      </c>
      <c r="C284" s="29" t="s">
        <v>542</v>
      </c>
      <c r="D284" s="8" t="s">
        <v>398</v>
      </c>
      <c r="E284" s="8" t="s">
        <v>398</v>
      </c>
      <c r="F284" s="2" t="s">
        <v>264</v>
      </c>
      <c r="G284" s="2" t="s">
        <v>264</v>
      </c>
      <c r="H284" s="24">
        <v>1.4570861697062725</v>
      </c>
      <c r="I284" s="24">
        <v>1.3940000000000001</v>
      </c>
      <c r="J284" s="24">
        <v>6.3086169706272344E-2</v>
      </c>
      <c r="K284" s="19">
        <f t="shared" si="4"/>
        <v>0</v>
      </c>
    </row>
    <row r="285" spans="1:11" ht="15" customHeight="1" x14ac:dyDescent="0.2">
      <c r="A285" s="20">
        <v>402</v>
      </c>
      <c r="B285" s="13">
        <v>16077</v>
      </c>
      <c r="C285" s="29" t="s">
        <v>549</v>
      </c>
      <c r="D285" s="8" t="s">
        <v>405</v>
      </c>
      <c r="E285" s="8" t="s">
        <v>405</v>
      </c>
      <c r="F285" s="2" t="s">
        <v>387</v>
      </c>
      <c r="G285" s="2" t="s">
        <v>387</v>
      </c>
      <c r="H285" s="24">
        <v>1.4557769646585119</v>
      </c>
      <c r="I285" s="24">
        <v>1.2040000000000002</v>
      </c>
      <c r="J285" s="24">
        <v>0.25177696465851174</v>
      </c>
      <c r="K285" s="19">
        <f t="shared" si="4"/>
        <v>0</v>
      </c>
    </row>
    <row r="286" spans="1:11" ht="15" customHeight="1" x14ac:dyDescent="0.2">
      <c r="A286" s="20">
        <v>322</v>
      </c>
      <c r="B286" s="13">
        <v>10043</v>
      </c>
      <c r="C286" s="29" t="s">
        <v>393</v>
      </c>
      <c r="D286" s="8" t="s">
        <v>393</v>
      </c>
      <c r="E286" s="8" t="s">
        <v>393</v>
      </c>
      <c r="F286" s="2" t="s">
        <v>321</v>
      </c>
      <c r="G286" s="2" t="s">
        <v>321</v>
      </c>
      <c r="H286" s="24">
        <v>1.4552655436483577</v>
      </c>
      <c r="I286" s="24">
        <v>1.3160000000000001</v>
      </c>
      <c r="J286" s="24">
        <v>0.13926554364835764</v>
      </c>
      <c r="K286" s="19">
        <f t="shared" si="4"/>
        <v>0</v>
      </c>
    </row>
    <row r="287" spans="1:11" ht="15" customHeight="1" x14ac:dyDescent="0.2">
      <c r="A287" s="20">
        <v>30</v>
      </c>
      <c r="B287" s="13">
        <v>3252</v>
      </c>
      <c r="C287" s="29" t="s">
        <v>541</v>
      </c>
      <c r="D287" s="8" t="s">
        <v>396</v>
      </c>
      <c r="E287" s="8" t="s">
        <v>396</v>
      </c>
      <c r="F287" s="2" t="s">
        <v>201</v>
      </c>
      <c r="G287" s="2" t="s">
        <v>201</v>
      </c>
      <c r="H287" s="24">
        <v>1.4531996286243782</v>
      </c>
      <c r="I287" s="24">
        <v>1.48</v>
      </c>
      <c r="J287" s="24">
        <v>-2.6800371375621745E-2</v>
      </c>
      <c r="K287" s="19">
        <f t="shared" si="4"/>
        <v>0</v>
      </c>
    </row>
    <row r="288" spans="1:11" ht="15" customHeight="1" x14ac:dyDescent="0.2">
      <c r="A288" s="20">
        <v>113</v>
      </c>
      <c r="B288" s="13">
        <v>5962</v>
      </c>
      <c r="C288" s="29" t="s">
        <v>542</v>
      </c>
      <c r="D288" s="8" t="s">
        <v>398</v>
      </c>
      <c r="E288" s="8" t="s">
        <v>398</v>
      </c>
      <c r="F288" s="2" t="s">
        <v>281</v>
      </c>
      <c r="G288" s="2" t="s">
        <v>281</v>
      </c>
      <c r="H288" s="24">
        <v>1.4506369678277287</v>
      </c>
      <c r="I288" s="24">
        <v>1.538</v>
      </c>
      <c r="J288" s="24">
        <v>-8.7363032172271371E-2</v>
      </c>
      <c r="K288" s="19">
        <f t="shared" si="4"/>
        <v>0</v>
      </c>
    </row>
    <row r="289" spans="1:11" ht="15" customHeight="1" x14ac:dyDescent="0.2">
      <c r="A289" s="20">
        <v>132</v>
      </c>
      <c r="B289" s="13">
        <v>6531</v>
      </c>
      <c r="C289" s="29" t="s">
        <v>543</v>
      </c>
      <c r="D289" s="8" t="s">
        <v>399</v>
      </c>
      <c r="E289" s="8" t="s">
        <v>399</v>
      </c>
      <c r="F289" s="2" t="s">
        <v>173</v>
      </c>
      <c r="G289" s="2" t="s">
        <v>173</v>
      </c>
      <c r="H289" s="24">
        <v>1.4499518894066896</v>
      </c>
      <c r="I289" s="24">
        <v>1.268</v>
      </c>
      <c r="J289" s="24">
        <v>0.1819518894066896</v>
      </c>
      <c r="K289" s="19">
        <f t="shared" si="4"/>
        <v>0</v>
      </c>
    </row>
    <row r="290" spans="1:11" ht="15" customHeight="1" x14ac:dyDescent="0.2">
      <c r="A290" s="20">
        <v>277</v>
      </c>
      <c r="B290" s="13">
        <v>9475</v>
      </c>
      <c r="C290" s="29" t="s">
        <v>546</v>
      </c>
      <c r="D290" s="8" t="s">
        <v>401</v>
      </c>
      <c r="E290" s="8" t="s">
        <v>401</v>
      </c>
      <c r="F290" s="2" t="s">
        <v>96</v>
      </c>
      <c r="G290" s="2" t="s">
        <v>96</v>
      </c>
      <c r="H290" s="24">
        <v>1.4496796472315019</v>
      </c>
      <c r="I290" s="24">
        <v>1.3960000000000001</v>
      </c>
      <c r="J290" s="24">
        <v>5.3679647231501759E-2</v>
      </c>
      <c r="K290" s="19">
        <f t="shared" si="4"/>
        <v>0</v>
      </c>
    </row>
    <row r="291" spans="1:11" ht="15" customHeight="1" x14ac:dyDescent="0.2">
      <c r="A291" s="20">
        <v>368</v>
      </c>
      <c r="B291" s="15">
        <v>15003</v>
      </c>
      <c r="C291" s="29" t="s">
        <v>548</v>
      </c>
      <c r="D291" s="8" t="s">
        <v>404</v>
      </c>
      <c r="E291" s="8" t="s">
        <v>404</v>
      </c>
      <c r="F291" s="6" t="s">
        <v>338</v>
      </c>
      <c r="G291" s="6" t="s">
        <v>338</v>
      </c>
      <c r="H291" s="24">
        <v>1.4487268614935209</v>
      </c>
      <c r="I291" s="24">
        <v>1.1619999999999999</v>
      </c>
      <c r="J291" s="24">
        <v>0.286726861493521</v>
      </c>
      <c r="K291" s="19">
        <f t="shared" si="4"/>
        <v>0</v>
      </c>
    </row>
    <row r="292" spans="1:11" ht="15" customHeight="1" x14ac:dyDescent="0.2">
      <c r="A292" s="20">
        <v>351</v>
      </c>
      <c r="B292" s="14">
        <v>13075</v>
      </c>
      <c r="C292" s="8" t="s">
        <v>395</v>
      </c>
      <c r="D292" s="8" t="s">
        <v>395</v>
      </c>
      <c r="E292" s="3"/>
      <c r="F292" s="11" t="s">
        <v>409</v>
      </c>
      <c r="G292" s="11" t="s">
        <v>409</v>
      </c>
      <c r="H292" s="24">
        <v>1.4466889120920325</v>
      </c>
      <c r="I292" s="24">
        <v>1.248</v>
      </c>
      <c r="J292" s="24">
        <v>0.19868891209203254</v>
      </c>
      <c r="K292" s="19">
        <f t="shared" si="4"/>
        <v>0</v>
      </c>
    </row>
    <row r="293" spans="1:11" ht="15" customHeight="1" x14ac:dyDescent="0.2">
      <c r="A293" s="20">
        <v>308</v>
      </c>
      <c r="B293" s="13">
        <v>9763</v>
      </c>
      <c r="C293" s="29" t="s">
        <v>546</v>
      </c>
      <c r="D293" s="8" t="s">
        <v>401</v>
      </c>
      <c r="E293" s="8" t="s">
        <v>401</v>
      </c>
      <c r="F293" s="2" t="s">
        <v>127</v>
      </c>
      <c r="G293" s="2" t="s">
        <v>501</v>
      </c>
      <c r="H293" s="24">
        <v>1.4456337093588092</v>
      </c>
      <c r="I293" s="24">
        <v>1.4620000000000002</v>
      </c>
      <c r="J293" s="24">
        <v>-1.6366290641190995E-2</v>
      </c>
      <c r="K293" s="19">
        <f t="shared" si="4"/>
        <v>0</v>
      </c>
    </row>
    <row r="294" spans="1:11" ht="15" customHeight="1" x14ac:dyDescent="0.2">
      <c r="A294" s="20">
        <v>93</v>
      </c>
      <c r="B294" s="13">
        <v>5515</v>
      </c>
      <c r="C294" s="29" t="s">
        <v>542</v>
      </c>
      <c r="D294" s="8" t="s">
        <v>398</v>
      </c>
      <c r="E294" s="8" t="s">
        <v>398</v>
      </c>
      <c r="F294" s="2" t="s">
        <v>261</v>
      </c>
      <c r="G294" s="2" t="s">
        <v>451</v>
      </c>
      <c r="H294" s="24">
        <v>1.4449989130276042</v>
      </c>
      <c r="I294" s="24">
        <v>1.1160000000000001</v>
      </c>
      <c r="J294" s="24">
        <v>0.32899891302760409</v>
      </c>
      <c r="K294" s="19">
        <f t="shared" si="4"/>
        <v>0</v>
      </c>
    </row>
    <row r="295" spans="1:11" ht="15" customHeight="1" x14ac:dyDescent="0.2">
      <c r="A295" s="20">
        <v>175</v>
      </c>
      <c r="B295" s="13">
        <v>7336</v>
      </c>
      <c r="C295" s="29" t="s">
        <v>544</v>
      </c>
      <c r="D295" s="8" t="s">
        <v>400</v>
      </c>
      <c r="E295" s="8" t="s">
        <v>400</v>
      </c>
      <c r="F295" s="2" t="s">
        <v>314</v>
      </c>
      <c r="G295" s="2" t="s">
        <v>314</v>
      </c>
      <c r="H295" s="24">
        <v>1.4445272670894147</v>
      </c>
      <c r="I295" s="24">
        <v>1.3979999999999999</v>
      </c>
      <c r="J295" s="24">
        <v>4.6527267089414792E-2</v>
      </c>
      <c r="K295" s="19">
        <f t="shared" si="4"/>
        <v>0</v>
      </c>
    </row>
    <row r="296" spans="1:11" ht="15" customHeight="1" x14ac:dyDescent="0.2">
      <c r="A296" s="20">
        <v>395</v>
      </c>
      <c r="B296" s="13">
        <v>16070</v>
      </c>
      <c r="C296" s="29" t="s">
        <v>549</v>
      </c>
      <c r="D296" s="8" t="s">
        <v>405</v>
      </c>
      <c r="E296" s="8" t="s">
        <v>405</v>
      </c>
      <c r="F296" s="2" t="s">
        <v>380</v>
      </c>
      <c r="G296" s="2" t="s">
        <v>380</v>
      </c>
      <c r="H296" s="24">
        <v>1.4431971093719673</v>
      </c>
      <c r="I296" s="24">
        <v>1.1819999999999999</v>
      </c>
      <c r="J296" s="24">
        <v>0.26119710937196738</v>
      </c>
      <c r="K296" s="19">
        <f t="shared" si="4"/>
        <v>0</v>
      </c>
    </row>
    <row r="297" spans="1:11" ht="15" customHeight="1" x14ac:dyDescent="0.2">
      <c r="A297" s="20">
        <v>235</v>
      </c>
      <c r="B297" s="13">
        <v>9179</v>
      </c>
      <c r="C297" s="29" t="s">
        <v>546</v>
      </c>
      <c r="D297" s="8" t="s">
        <v>401</v>
      </c>
      <c r="E297" s="8" t="s">
        <v>401</v>
      </c>
      <c r="F297" s="2" t="s">
        <v>54</v>
      </c>
      <c r="G297" s="2" t="s">
        <v>54</v>
      </c>
      <c r="H297" s="24">
        <v>1.443174626762697</v>
      </c>
      <c r="I297" s="24">
        <v>1.3319999999999999</v>
      </c>
      <c r="J297" s="24">
        <v>0.11117462676269718</v>
      </c>
      <c r="K297" s="19">
        <f t="shared" si="4"/>
        <v>0</v>
      </c>
    </row>
    <row r="298" spans="1:11" ht="15" customHeight="1" x14ac:dyDescent="0.2">
      <c r="A298" s="20">
        <v>148</v>
      </c>
      <c r="B298" s="13">
        <v>7134</v>
      </c>
      <c r="C298" s="29" t="s">
        <v>544</v>
      </c>
      <c r="D298" s="8" t="s">
        <v>400</v>
      </c>
      <c r="E298" s="8" t="s">
        <v>400</v>
      </c>
      <c r="F298" s="2" t="s">
        <v>290</v>
      </c>
      <c r="G298" s="2" t="s">
        <v>290</v>
      </c>
      <c r="H298" s="24">
        <v>1.4427132793823205</v>
      </c>
      <c r="I298" s="24">
        <v>1.4259999999999997</v>
      </c>
      <c r="J298" s="24">
        <v>1.6713279382320811E-2</v>
      </c>
      <c r="K298" s="19">
        <f t="shared" si="4"/>
        <v>0</v>
      </c>
    </row>
    <row r="299" spans="1:11" ht="15" customHeight="1" x14ac:dyDescent="0.2">
      <c r="A299" s="20">
        <v>328</v>
      </c>
      <c r="B299" s="13">
        <v>12052</v>
      </c>
      <c r="C299" s="8" t="s">
        <v>394</v>
      </c>
      <c r="D299" s="8" t="s">
        <v>394</v>
      </c>
      <c r="E299" s="8" t="s">
        <v>394</v>
      </c>
      <c r="F299" s="2" t="s">
        <v>140</v>
      </c>
      <c r="G299" s="2" t="s">
        <v>503</v>
      </c>
      <c r="H299" s="24">
        <v>1.4412129935472433</v>
      </c>
      <c r="I299" s="24">
        <v>1.1140000000000001</v>
      </c>
      <c r="J299" s="24">
        <v>0.3272129935472432</v>
      </c>
      <c r="K299" s="19">
        <f t="shared" si="4"/>
        <v>0</v>
      </c>
    </row>
    <row r="300" spans="1:11" ht="15" customHeight="1" x14ac:dyDescent="0.2">
      <c r="A300" s="20">
        <v>270</v>
      </c>
      <c r="B300" s="13">
        <v>9462</v>
      </c>
      <c r="C300" s="29" t="s">
        <v>546</v>
      </c>
      <c r="D300" s="8" t="s">
        <v>401</v>
      </c>
      <c r="E300" s="8" t="s">
        <v>401</v>
      </c>
      <c r="F300" s="2" t="s">
        <v>89</v>
      </c>
      <c r="G300" s="2" t="s">
        <v>488</v>
      </c>
      <c r="H300" s="24">
        <v>1.4399712386608157</v>
      </c>
      <c r="I300" s="24">
        <v>1.1259999999999999</v>
      </c>
      <c r="J300" s="24">
        <v>0.31397123866081578</v>
      </c>
      <c r="K300" s="19">
        <f t="shared" si="4"/>
        <v>0</v>
      </c>
    </row>
    <row r="301" spans="1:11" ht="15" customHeight="1" x14ac:dyDescent="0.2">
      <c r="A301" s="20">
        <v>290</v>
      </c>
      <c r="B301" s="13">
        <v>9574</v>
      </c>
      <c r="C301" s="29" t="s">
        <v>546</v>
      </c>
      <c r="D301" s="8" t="s">
        <v>401</v>
      </c>
      <c r="E301" s="8" t="s">
        <v>401</v>
      </c>
      <c r="F301" s="2" t="s">
        <v>109</v>
      </c>
      <c r="G301" s="2" t="s">
        <v>109</v>
      </c>
      <c r="H301" s="24">
        <v>1.4386914819875356</v>
      </c>
      <c r="I301" s="24">
        <v>1.3460000000000001</v>
      </c>
      <c r="J301" s="24">
        <v>9.2691481987535518E-2</v>
      </c>
      <c r="K301" s="19">
        <f t="shared" si="4"/>
        <v>0</v>
      </c>
    </row>
    <row r="302" spans="1:11" ht="15" customHeight="1" x14ac:dyDescent="0.2">
      <c r="A302" s="20">
        <v>160</v>
      </c>
      <c r="B302" s="13">
        <v>7311</v>
      </c>
      <c r="C302" s="29" t="s">
        <v>544</v>
      </c>
      <c r="D302" s="8" t="s">
        <v>400</v>
      </c>
      <c r="E302" s="8" t="s">
        <v>400</v>
      </c>
      <c r="F302" s="2" t="s">
        <v>302</v>
      </c>
      <c r="G302" s="2" t="s">
        <v>522</v>
      </c>
      <c r="H302" s="24">
        <v>1.4364842847330193</v>
      </c>
      <c r="I302" s="24">
        <v>1.3900000000000001</v>
      </c>
      <c r="J302" s="24">
        <v>4.6484284733019132E-2</v>
      </c>
      <c r="K302" s="19">
        <f t="shared" si="4"/>
        <v>0</v>
      </c>
    </row>
    <row r="303" spans="1:11" ht="15" customHeight="1" x14ac:dyDescent="0.2">
      <c r="A303" s="20">
        <v>396</v>
      </c>
      <c r="B303" s="13">
        <v>16071</v>
      </c>
      <c r="C303" s="29" t="s">
        <v>549</v>
      </c>
      <c r="D303" s="8" t="s">
        <v>405</v>
      </c>
      <c r="E303" s="8" t="s">
        <v>405</v>
      </c>
      <c r="F303" s="2" t="s">
        <v>381</v>
      </c>
      <c r="G303" s="2" t="s">
        <v>381</v>
      </c>
      <c r="H303" s="24">
        <v>1.4364265942985004</v>
      </c>
      <c r="I303" s="24">
        <v>1.204</v>
      </c>
      <c r="J303" s="24">
        <v>0.23242659429850043</v>
      </c>
      <c r="K303" s="19">
        <f t="shared" si="4"/>
        <v>0</v>
      </c>
    </row>
    <row r="304" spans="1:11" ht="15" customHeight="1" x14ac:dyDescent="0.2">
      <c r="A304" s="20">
        <v>118</v>
      </c>
      <c r="B304" s="13">
        <v>6411</v>
      </c>
      <c r="C304" s="29" t="s">
        <v>543</v>
      </c>
      <c r="D304" s="8" t="s">
        <v>399</v>
      </c>
      <c r="E304" s="8" t="s">
        <v>399</v>
      </c>
      <c r="F304" s="2" t="s">
        <v>159</v>
      </c>
      <c r="G304" s="2" t="s">
        <v>458</v>
      </c>
      <c r="H304" s="24">
        <v>1.4361778925561954</v>
      </c>
      <c r="I304" s="24">
        <v>1.3440000000000001</v>
      </c>
      <c r="J304" s="24">
        <v>9.2177892556195351E-2</v>
      </c>
      <c r="K304" s="19">
        <f t="shared" si="4"/>
        <v>0</v>
      </c>
    </row>
    <row r="305" spans="1:11" ht="15" customHeight="1" x14ac:dyDescent="0.2">
      <c r="A305" s="20">
        <v>140</v>
      </c>
      <c r="B305" s="13">
        <v>6633</v>
      </c>
      <c r="C305" s="29" t="s">
        <v>543</v>
      </c>
      <c r="D305" s="8" t="s">
        <v>399</v>
      </c>
      <c r="E305" s="8" t="s">
        <v>399</v>
      </c>
      <c r="F305" s="2" t="s">
        <v>181</v>
      </c>
      <c r="G305" s="2" t="s">
        <v>181</v>
      </c>
      <c r="H305" s="24">
        <v>1.4341857922425947</v>
      </c>
      <c r="I305" s="24">
        <v>1.3559999999999999</v>
      </c>
      <c r="J305" s="24">
        <v>7.8185792242594809E-2</v>
      </c>
      <c r="K305" s="19">
        <f t="shared" si="4"/>
        <v>0</v>
      </c>
    </row>
    <row r="306" spans="1:11" ht="15" customHeight="1" x14ac:dyDescent="0.2">
      <c r="A306" s="20">
        <v>8</v>
      </c>
      <c r="B306" s="13">
        <v>1055</v>
      </c>
      <c r="C306" s="8" t="s">
        <v>390</v>
      </c>
      <c r="D306" s="8" t="s">
        <v>390</v>
      </c>
      <c r="E306" s="8" t="s">
        <v>390</v>
      </c>
      <c r="F306" s="2" t="s">
        <v>357</v>
      </c>
      <c r="G306" s="2" t="s">
        <v>357</v>
      </c>
      <c r="H306" s="24">
        <v>1.4340475400935964</v>
      </c>
      <c r="I306" s="24">
        <v>1.3280000000000001</v>
      </c>
      <c r="J306" s="24">
        <v>0.10604754009359629</v>
      </c>
      <c r="K306" s="19">
        <f t="shared" si="4"/>
        <v>0</v>
      </c>
    </row>
    <row r="307" spans="1:11" ht="15" customHeight="1" x14ac:dyDescent="0.2">
      <c r="A307" s="20">
        <v>71</v>
      </c>
      <c r="B307" s="13">
        <v>5119</v>
      </c>
      <c r="C307" s="29" t="s">
        <v>542</v>
      </c>
      <c r="D307" s="8" t="s">
        <v>398</v>
      </c>
      <c r="E307" s="8" t="s">
        <v>398</v>
      </c>
      <c r="F307" s="2" t="s">
        <v>240</v>
      </c>
      <c r="G307" s="2" t="s">
        <v>442</v>
      </c>
      <c r="H307" s="24">
        <v>1.4327475032611166</v>
      </c>
      <c r="I307" s="24">
        <v>1.34</v>
      </c>
      <c r="J307" s="24">
        <v>9.2747503261116471E-2</v>
      </c>
      <c r="K307" s="19">
        <f t="shared" si="4"/>
        <v>0</v>
      </c>
    </row>
    <row r="308" spans="1:11" ht="15" customHeight="1" x14ac:dyDescent="0.2">
      <c r="A308" s="20">
        <v>13</v>
      </c>
      <c r="B308" s="13">
        <v>1060</v>
      </c>
      <c r="C308" s="8" t="s">
        <v>390</v>
      </c>
      <c r="D308" s="8" t="s">
        <v>390</v>
      </c>
      <c r="E308" s="8" t="s">
        <v>390</v>
      </c>
      <c r="F308" s="2" t="s">
        <v>362</v>
      </c>
      <c r="G308" s="2" t="s">
        <v>362</v>
      </c>
      <c r="H308" s="24">
        <v>1.4298101714430991</v>
      </c>
      <c r="I308" s="24">
        <v>1.4280000000000002</v>
      </c>
      <c r="J308" s="24">
        <v>1.810171443098918E-3</v>
      </c>
      <c r="K308" s="19">
        <f t="shared" si="4"/>
        <v>0</v>
      </c>
    </row>
    <row r="309" spans="1:11" ht="15" customHeight="1" x14ac:dyDescent="0.2">
      <c r="A309" s="20">
        <v>282</v>
      </c>
      <c r="B309" s="13">
        <v>9561</v>
      </c>
      <c r="C309" s="29" t="s">
        <v>546</v>
      </c>
      <c r="D309" s="8" t="s">
        <v>401</v>
      </c>
      <c r="E309" s="8" t="s">
        <v>401</v>
      </c>
      <c r="F309" s="2" t="s">
        <v>101</v>
      </c>
      <c r="G309" s="2" t="s">
        <v>491</v>
      </c>
      <c r="H309" s="24">
        <v>1.4293449798401456</v>
      </c>
      <c r="I309" s="24">
        <v>1.4179999999999999</v>
      </c>
      <c r="J309" s="24">
        <v>1.1344979840145708E-2</v>
      </c>
      <c r="K309" s="19">
        <f t="shared" si="4"/>
        <v>0</v>
      </c>
    </row>
    <row r="310" spans="1:11" ht="15" customHeight="1" x14ac:dyDescent="0.2">
      <c r="A310" s="20">
        <v>15</v>
      </c>
      <c r="B310" s="13">
        <v>1062</v>
      </c>
      <c r="C310" s="8" t="s">
        <v>390</v>
      </c>
      <c r="D310" s="8" t="s">
        <v>390</v>
      </c>
      <c r="E310" s="8" t="s">
        <v>390</v>
      </c>
      <c r="F310" s="2" t="s">
        <v>364</v>
      </c>
      <c r="G310" s="2" t="s">
        <v>364</v>
      </c>
      <c r="H310" s="24">
        <v>1.4274160973199126</v>
      </c>
      <c r="I310" s="24">
        <v>1.4</v>
      </c>
      <c r="J310" s="24">
        <v>2.741609731991268E-2</v>
      </c>
      <c r="K310" s="19">
        <f t="shared" si="4"/>
        <v>0</v>
      </c>
    </row>
    <row r="311" spans="1:11" ht="15" customHeight="1" x14ac:dyDescent="0.2">
      <c r="A311" s="20">
        <v>398</v>
      </c>
      <c r="B311" s="13">
        <v>16073</v>
      </c>
      <c r="C311" s="29" t="s">
        <v>549</v>
      </c>
      <c r="D311" s="8" t="s">
        <v>405</v>
      </c>
      <c r="E311" s="8" t="s">
        <v>405</v>
      </c>
      <c r="F311" s="2" t="s">
        <v>383</v>
      </c>
      <c r="G311" s="2" t="s">
        <v>383</v>
      </c>
      <c r="H311" s="24">
        <v>1.4273026762329506</v>
      </c>
      <c r="I311" s="24">
        <v>1.1779999999999999</v>
      </c>
      <c r="J311" s="24">
        <v>0.24930267623295066</v>
      </c>
      <c r="K311" s="19">
        <f t="shared" si="4"/>
        <v>0</v>
      </c>
    </row>
    <row r="312" spans="1:11" ht="15" customHeight="1" x14ac:dyDescent="0.2">
      <c r="A312" s="20">
        <v>64</v>
      </c>
      <c r="B312" s="13">
        <v>4012</v>
      </c>
      <c r="C312" s="29" t="s">
        <v>391</v>
      </c>
      <c r="D312" s="8" t="s">
        <v>391</v>
      </c>
      <c r="E312" s="8" t="s">
        <v>391</v>
      </c>
      <c r="F312" s="2" t="s">
        <v>158</v>
      </c>
      <c r="G312" s="2" t="s">
        <v>435</v>
      </c>
      <c r="H312" s="24">
        <v>1.4257397871639936</v>
      </c>
      <c r="I312" s="24">
        <v>1.532</v>
      </c>
      <c r="J312" s="24">
        <v>-0.1062602128360064</v>
      </c>
      <c r="K312" s="19">
        <f t="shared" si="4"/>
        <v>0</v>
      </c>
    </row>
    <row r="313" spans="1:11" ht="15" customHeight="1" x14ac:dyDescent="0.2">
      <c r="A313" s="20">
        <v>9</v>
      </c>
      <c r="B313" s="13">
        <v>1056</v>
      </c>
      <c r="C313" s="8" t="s">
        <v>390</v>
      </c>
      <c r="D313" s="8" t="s">
        <v>390</v>
      </c>
      <c r="E313" s="8" t="s">
        <v>390</v>
      </c>
      <c r="F313" s="2" t="s">
        <v>358</v>
      </c>
      <c r="G313" s="2" t="s">
        <v>358</v>
      </c>
      <c r="H313" s="24">
        <v>1.4238723202795962</v>
      </c>
      <c r="I313" s="24">
        <v>1.3900000000000001</v>
      </c>
      <c r="J313" s="24">
        <v>3.387232027959608E-2</v>
      </c>
      <c r="K313" s="19">
        <f t="shared" si="4"/>
        <v>0</v>
      </c>
    </row>
    <row r="314" spans="1:11" ht="15" customHeight="1" x14ac:dyDescent="0.2">
      <c r="A314" s="20">
        <v>164</v>
      </c>
      <c r="B314" s="13">
        <v>7315</v>
      </c>
      <c r="C314" s="29" t="s">
        <v>544</v>
      </c>
      <c r="D314" s="8" t="s">
        <v>400</v>
      </c>
      <c r="E314" s="8" t="s">
        <v>400</v>
      </c>
      <c r="F314" s="2" t="s">
        <v>306</v>
      </c>
      <c r="G314" s="2" t="s">
        <v>466</v>
      </c>
      <c r="H314" s="24">
        <v>1.4220027713831218</v>
      </c>
      <c r="I314" s="24">
        <v>1.1879999999999999</v>
      </c>
      <c r="J314" s="24">
        <v>0.23400277138312187</v>
      </c>
      <c r="K314" s="19">
        <f t="shared" si="4"/>
        <v>0</v>
      </c>
    </row>
    <row r="315" spans="1:11" ht="15" customHeight="1" x14ac:dyDescent="0.2">
      <c r="A315" s="20">
        <v>107</v>
      </c>
      <c r="B315" s="13">
        <v>5913</v>
      </c>
      <c r="C315" s="29" t="s">
        <v>542</v>
      </c>
      <c r="D315" s="8" t="s">
        <v>398</v>
      </c>
      <c r="E315" s="8" t="s">
        <v>398</v>
      </c>
      <c r="F315" s="2" t="s">
        <v>275</v>
      </c>
      <c r="G315" s="2" t="s">
        <v>454</v>
      </c>
      <c r="H315" s="24">
        <v>1.4215056951681391</v>
      </c>
      <c r="I315" s="24">
        <v>1.3739999999999999</v>
      </c>
      <c r="J315" s="24">
        <v>4.7505695168139184E-2</v>
      </c>
      <c r="K315" s="19">
        <f t="shared" si="4"/>
        <v>0</v>
      </c>
    </row>
    <row r="316" spans="1:11" ht="15" customHeight="1" x14ac:dyDescent="0.2">
      <c r="A316" s="20">
        <v>344</v>
      </c>
      <c r="B316" s="13">
        <v>12073</v>
      </c>
      <c r="C316" s="8" t="s">
        <v>394</v>
      </c>
      <c r="D316" s="8" t="s">
        <v>394</v>
      </c>
      <c r="E316" s="8" t="s">
        <v>394</v>
      </c>
      <c r="F316" s="2" t="s">
        <v>156</v>
      </c>
      <c r="G316" s="2" t="s">
        <v>156</v>
      </c>
      <c r="H316" s="24">
        <v>1.4211212390391312</v>
      </c>
      <c r="I316" s="24">
        <v>1.2120000000000002</v>
      </c>
      <c r="J316" s="24">
        <v>0.20912123903913105</v>
      </c>
      <c r="K316" s="19">
        <f t="shared" si="4"/>
        <v>0</v>
      </c>
    </row>
    <row r="317" spans="1:11" ht="15" customHeight="1" x14ac:dyDescent="0.2">
      <c r="A317" s="20">
        <v>123</v>
      </c>
      <c r="B317" s="13">
        <v>6432</v>
      </c>
      <c r="C317" s="29" t="s">
        <v>543</v>
      </c>
      <c r="D317" s="8" t="s">
        <v>399</v>
      </c>
      <c r="E317" s="8" t="s">
        <v>399</v>
      </c>
      <c r="F317" s="2" t="s">
        <v>164</v>
      </c>
      <c r="G317" s="2" t="s">
        <v>164</v>
      </c>
      <c r="H317" s="24">
        <v>1.420347968196737</v>
      </c>
      <c r="I317" s="24">
        <v>1.3660000000000001</v>
      </c>
      <c r="J317" s="24">
        <v>5.4347968196736929E-2</v>
      </c>
      <c r="K317" s="19">
        <f t="shared" si="4"/>
        <v>0</v>
      </c>
    </row>
    <row r="318" spans="1:11" ht="15" customHeight="1" x14ac:dyDescent="0.2">
      <c r="A318" s="20">
        <v>122</v>
      </c>
      <c r="B318" s="13">
        <v>6431</v>
      </c>
      <c r="C318" s="29" t="s">
        <v>543</v>
      </c>
      <c r="D318" s="8" t="s">
        <v>399</v>
      </c>
      <c r="E318" s="8" t="s">
        <v>399</v>
      </c>
      <c r="F318" s="2" t="s">
        <v>163</v>
      </c>
      <c r="G318" s="2" t="s">
        <v>163</v>
      </c>
      <c r="H318" s="24">
        <v>1.4183892040349646</v>
      </c>
      <c r="I318" s="24">
        <v>1.3740000000000001</v>
      </c>
      <c r="J318" s="24">
        <v>4.4389204034964491E-2</v>
      </c>
      <c r="K318" s="19">
        <f t="shared" si="4"/>
        <v>0</v>
      </c>
    </row>
    <row r="319" spans="1:11" ht="15" customHeight="1" x14ac:dyDescent="0.2">
      <c r="A319" s="20">
        <v>218</v>
      </c>
      <c r="B319" s="13">
        <v>8421</v>
      </c>
      <c r="C319" s="29" t="s">
        <v>392</v>
      </c>
      <c r="D319" s="8" t="s">
        <v>545</v>
      </c>
      <c r="E319" s="8" t="s">
        <v>392</v>
      </c>
      <c r="F319" s="2" t="s">
        <v>37</v>
      </c>
      <c r="G319" s="2" t="s">
        <v>478</v>
      </c>
      <c r="H319" s="24">
        <v>1.4175276743238621</v>
      </c>
      <c r="I319" s="24">
        <v>1.33</v>
      </c>
      <c r="J319" s="24">
        <v>8.7527674323861993E-2</v>
      </c>
      <c r="K319" s="19">
        <f t="shared" si="4"/>
        <v>0</v>
      </c>
    </row>
    <row r="320" spans="1:11" ht="15" customHeight="1" x14ac:dyDescent="0.2">
      <c r="A320" s="20">
        <v>130</v>
      </c>
      <c r="B320" s="13">
        <v>6439</v>
      </c>
      <c r="C320" s="29" t="s">
        <v>543</v>
      </c>
      <c r="D320" s="8" t="s">
        <v>399</v>
      </c>
      <c r="E320" s="8" t="s">
        <v>399</v>
      </c>
      <c r="F320" s="2" t="s">
        <v>171</v>
      </c>
      <c r="G320" s="2" t="s">
        <v>171</v>
      </c>
      <c r="H320" s="24">
        <v>1.4161466080605063</v>
      </c>
      <c r="I320" s="24">
        <v>1.3619999999999997</v>
      </c>
      <c r="J320" s="24">
        <v>5.414660806050664E-2</v>
      </c>
      <c r="K320" s="19">
        <f t="shared" si="4"/>
        <v>0</v>
      </c>
    </row>
    <row r="321" spans="1:11" ht="15" customHeight="1" x14ac:dyDescent="0.2">
      <c r="A321" s="20">
        <v>224</v>
      </c>
      <c r="B321" s="13">
        <v>9161</v>
      </c>
      <c r="C321" s="29" t="s">
        <v>546</v>
      </c>
      <c r="D321" s="8" t="s">
        <v>401</v>
      </c>
      <c r="E321" s="8" t="s">
        <v>401</v>
      </c>
      <c r="F321" s="2" t="s">
        <v>43</v>
      </c>
      <c r="G321" s="2" t="s">
        <v>479</v>
      </c>
      <c r="H321" s="24">
        <v>1.4139259510311559</v>
      </c>
      <c r="I321" s="24">
        <v>1.532</v>
      </c>
      <c r="J321" s="24">
        <v>-0.1180740489688441</v>
      </c>
      <c r="K321" s="19">
        <f t="shared" si="4"/>
        <v>0</v>
      </c>
    </row>
    <row r="322" spans="1:11" ht="15" customHeight="1" x14ac:dyDescent="0.2">
      <c r="A322" s="20">
        <v>44</v>
      </c>
      <c r="B322" s="13">
        <v>3360</v>
      </c>
      <c r="C322" s="29" t="s">
        <v>541</v>
      </c>
      <c r="D322" s="8" t="s">
        <v>396</v>
      </c>
      <c r="E322" s="8" t="s">
        <v>396</v>
      </c>
      <c r="F322" s="2" t="s">
        <v>215</v>
      </c>
      <c r="G322" s="2" t="s">
        <v>215</v>
      </c>
      <c r="H322" s="24">
        <v>1.4137891442715154</v>
      </c>
      <c r="I322" s="24">
        <v>1.4339999999999999</v>
      </c>
      <c r="J322" s="24">
        <v>-2.0210855728484578E-2</v>
      </c>
      <c r="K322" s="19">
        <f t="shared" si="4"/>
        <v>0</v>
      </c>
    </row>
    <row r="323" spans="1:11" ht="15" customHeight="1" x14ac:dyDescent="0.2">
      <c r="A323" s="20">
        <v>147</v>
      </c>
      <c r="B323" s="13">
        <v>7133</v>
      </c>
      <c r="C323" s="29" t="s">
        <v>544</v>
      </c>
      <c r="D323" s="8" t="s">
        <v>400</v>
      </c>
      <c r="E323" s="8" t="s">
        <v>400</v>
      </c>
      <c r="F323" s="2" t="s">
        <v>289</v>
      </c>
      <c r="G323" s="2" t="s">
        <v>289</v>
      </c>
      <c r="H323" s="24">
        <v>1.4124912369621354</v>
      </c>
      <c r="I323" s="24">
        <v>1.42</v>
      </c>
      <c r="J323" s="24">
        <v>-7.5087630378645187E-3</v>
      </c>
      <c r="K323" s="19">
        <f t="shared" ref="K323:K386" si="5">H323-I323-J323</f>
        <v>0</v>
      </c>
    </row>
    <row r="324" spans="1:11" ht="15" customHeight="1" x14ac:dyDescent="0.2">
      <c r="A324" s="20">
        <v>120</v>
      </c>
      <c r="B324" s="13">
        <v>6413</v>
      </c>
      <c r="C324" s="29" t="s">
        <v>543</v>
      </c>
      <c r="D324" s="8" t="s">
        <v>399</v>
      </c>
      <c r="E324" s="8" t="s">
        <v>399</v>
      </c>
      <c r="F324" s="2" t="s">
        <v>161</v>
      </c>
      <c r="G324" s="2" t="s">
        <v>460</v>
      </c>
      <c r="H324" s="24">
        <v>1.4117360460575565</v>
      </c>
      <c r="I324" s="24">
        <v>1.524</v>
      </c>
      <c r="J324" s="24">
        <v>-0.11226395394244348</v>
      </c>
      <c r="K324" s="19">
        <f t="shared" si="5"/>
        <v>0</v>
      </c>
    </row>
    <row r="325" spans="1:11" ht="15" customHeight="1" x14ac:dyDescent="0.2">
      <c r="A325" s="20">
        <v>346</v>
      </c>
      <c r="B325" s="13">
        <v>13004</v>
      </c>
      <c r="C325" s="8" t="s">
        <v>395</v>
      </c>
      <c r="D325" s="8" t="s">
        <v>395</v>
      </c>
      <c r="E325" s="3" t="s">
        <v>402</v>
      </c>
      <c r="F325" s="2" t="s">
        <v>186</v>
      </c>
      <c r="G325" s="2" t="s">
        <v>186</v>
      </c>
      <c r="H325" s="24">
        <v>1.4106169279284715</v>
      </c>
      <c r="I325" s="24">
        <v>1.196</v>
      </c>
      <c r="J325" s="24">
        <v>0.21461692792847153</v>
      </c>
      <c r="K325" s="19">
        <f t="shared" si="5"/>
        <v>0</v>
      </c>
    </row>
    <row r="326" spans="1:11" ht="15" customHeight="1" x14ac:dyDescent="0.2">
      <c r="A326" s="20">
        <v>384</v>
      </c>
      <c r="B326" s="13">
        <v>16055</v>
      </c>
      <c r="C326" s="29" t="s">
        <v>549</v>
      </c>
      <c r="D326" s="8" t="s">
        <v>405</v>
      </c>
      <c r="E326" s="8" t="s">
        <v>405</v>
      </c>
      <c r="F326" s="2" t="s">
        <v>369</v>
      </c>
      <c r="G326" s="2" t="s">
        <v>511</v>
      </c>
      <c r="H326" s="24">
        <v>1.4076559232303807</v>
      </c>
      <c r="I326" s="24">
        <v>1.1800000000000002</v>
      </c>
      <c r="J326" s="24">
        <v>0.22765592323038053</v>
      </c>
      <c r="K326" s="19">
        <f t="shared" si="5"/>
        <v>0</v>
      </c>
    </row>
    <row r="327" spans="1:11" ht="15" customHeight="1" x14ac:dyDescent="0.2">
      <c r="A327" s="20">
        <v>163</v>
      </c>
      <c r="B327" s="13">
        <v>7314</v>
      </c>
      <c r="C327" s="29" t="s">
        <v>544</v>
      </c>
      <c r="D327" s="8" t="s">
        <v>400</v>
      </c>
      <c r="E327" s="8" t="s">
        <v>400</v>
      </c>
      <c r="F327" s="2" t="s">
        <v>305</v>
      </c>
      <c r="G327" s="2" t="s">
        <v>523</v>
      </c>
      <c r="H327" s="24">
        <v>1.4073146304031312</v>
      </c>
      <c r="I327" s="24">
        <v>1.4339999999999999</v>
      </c>
      <c r="J327" s="24">
        <v>-2.6685369596868735E-2</v>
      </c>
      <c r="K327" s="19">
        <f t="shared" si="5"/>
        <v>0</v>
      </c>
    </row>
    <row r="328" spans="1:11" ht="15" customHeight="1" x14ac:dyDescent="0.2">
      <c r="A328" s="20">
        <v>367</v>
      </c>
      <c r="B328" s="15">
        <v>15002</v>
      </c>
      <c r="C328" s="29" t="s">
        <v>548</v>
      </c>
      <c r="D328" s="8" t="s">
        <v>404</v>
      </c>
      <c r="E328" s="8" t="s">
        <v>404</v>
      </c>
      <c r="F328" s="6" t="s">
        <v>337</v>
      </c>
      <c r="G328" s="27" t="s">
        <v>536</v>
      </c>
      <c r="H328" s="24">
        <v>1.4034933152202056</v>
      </c>
      <c r="I328" s="24">
        <v>1.2399999999999998</v>
      </c>
      <c r="J328" s="24">
        <v>0.16349331522020583</v>
      </c>
      <c r="K328" s="19">
        <f t="shared" si="5"/>
        <v>0</v>
      </c>
    </row>
    <row r="329" spans="1:11" ht="15" customHeight="1" x14ac:dyDescent="0.2">
      <c r="A329" s="20">
        <v>28</v>
      </c>
      <c r="B329" s="13">
        <v>3241</v>
      </c>
      <c r="C329" s="29" t="s">
        <v>541</v>
      </c>
      <c r="D329" s="8" t="s">
        <v>396</v>
      </c>
      <c r="E329" s="8" t="s">
        <v>396</v>
      </c>
      <c r="F329" s="2" t="s">
        <v>199</v>
      </c>
      <c r="G329" s="2" t="s">
        <v>422</v>
      </c>
      <c r="H329" s="24">
        <v>1.401672926328325</v>
      </c>
      <c r="I329" s="24">
        <v>1.286</v>
      </c>
      <c r="J329" s="24">
        <v>0.11567292632832493</v>
      </c>
      <c r="K329" s="19">
        <f t="shared" si="5"/>
        <v>0</v>
      </c>
    </row>
    <row r="330" spans="1:11" ht="15" customHeight="1" x14ac:dyDescent="0.2">
      <c r="A330" s="20">
        <v>99</v>
      </c>
      <c r="B330" s="13">
        <v>5711</v>
      </c>
      <c r="C330" s="29" t="s">
        <v>542</v>
      </c>
      <c r="D330" s="8" t="s">
        <v>398</v>
      </c>
      <c r="E330" s="8" t="s">
        <v>398</v>
      </c>
      <c r="F330" s="2" t="s">
        <v>267</v>
      </c>
      <c r="G330" s="2" t="s">
        <v>452</v>
      </c>
      <c r="H330" s="24">
        <v>1.400867190006776</v>
      </c>
      <c r="I330" s="24">
        <v>1.3939999999999997</v>
      </c>
      <c r="J330" s="24">
        <v>6.8671900067762692E-3</v>
      </c>
      <c r="K330" s="19">
        <f t="shared" si="5"/>
        <v>0</v>
      </c>
    </row>
    <row r="331" spans="1:11" ht="15" customHeight="1" x14ac:dyDescent="0.2">
      <c r="A331" s="20">
        <v>169</v>
      </c>
      <c r="B331" s="13">
        <v>7320</v>
      </c>
      <c r="C331" s="29" t="s">
        <v>544</v>
      </c>
      <c r="D331" s="8" t="s">
        <v>400</v>
      </c>
      <c r="E331" s="8" t="s">
        <v>400</v>
      </c>
      <c r="F331" s="2" t="s">
        <v>526</v>
      </c>
      <c r="G331" s="2" t="s">
        <v>526</v>
      </c>
      <c r="H331" s="24">
        <v>1.4007494733356451</v>
      </c>
      <c r="I331" s="24">
        <v>1.45</v>
      </c>
      <c r="J331" s="24">
        <v>-4.925052666435481E-2</v>
      </c>
      <c r="K331" s="19">
        <f t="shared" si="5"/>
        <v>0</v>
      </c>
    </row>
    <row r="332" spans="1:11" ht="15" customHeight="1" x14ac:dyDescent="0.2">
      <c r="A332" s="20">
        <v>289</v>
      </c>
      <c r="B332" s="13">
        <v>9573</v>
      </c>
      <c r="C332" s="29" t="s">
        <v>546</v>
      </c>
      <c r="D332" s="8" t="s">
        <v>401</v>
      </c>
      <c r="E332" s="8" t="s">
        <v>401</v>
      </c>
      <c r="F332" s="2" t="s">
        <v>108</v>
      </c>
      <c r="G332" s="2" t="s">
        <v>108</v>
      </c>
      <c r="H332" s="24">
        <v>1.3959702841593704</v>
      </c>
      <c r="I332" s="24">
        <v>1.3200000000000003</v>
      </c>
      <c r="J332" s="24">
        <v>7.5970284159370127E-2</v>
      </c>
      <c r="K332" s="19">
        <f t="shared" si="5"/>
        <v>0</v>
      </c>
    </row>
    <row r="333" spans="1:11" ht="15" customHeight="1" x14ac:dyDescent="0.2">
      <c r="A333" s="20">
        <v>178</v>
      </c>
      <c r="B333" s="13">
        <v>7339</v>
      </c>
      <c r="C333" s="29" t="s">
        <v>544</v>
      </c>
      <c r="D333" s="8" t="s">
        <v>400</v>
      </c>
      <c r="E333" s="8" t="s">
        <v>400</v>
      </c>
      <c r="F333" s="2" t="s">
        <v>317</v>
      </c>
      <c r="G333" s="2" t="s">
        <v>317</v>
      </c>
      <c r="H333" s="24">
        <v>1.3940379912341276</v>
      </c>
      <c r="I333" s="24">
        <v>1.3580000000000001</v>
      </c>
      <c r="J333" s="24">
        <v>3.6037991234127542E-2</v>
      </c>
      <c r="K333" s="19">
        <f t="shared" si="5"/>
        <v>0</v>
      </c>
    </row>
    <row r="334" spans="1:11" ht="15" customHeight="1" x14ac:dyDescent="0.2">
      <c r="A334" s="20">
        <v>111</v>
      </c>
      <c r="B334" s="13">
        <v>5954</v>
      </c>
      <c r="C334" s="29" t="s">
        <v>542</v>
      </c>
      <c r="D334" s="8" t="s">
        <v>398</v>
      </c>
      <c r="E334" s="8" t="s">
        <v>398</v>
      </c>
      <c r="F334" s="2" t="s">
        <v>279</v>
      </c>
      <c r="G334" s="2" t="s">
        <v>279</v>
      </c>
      <c r="H334" s="24">
        <v>1.3921223601322716</v>
      </c>
      <c r="I334" s="24">
        <v>1.3280000000000001</v>
      </c>
      <c r="J334" s="24">
        <v>6.4122360132271572E-2</v>
      </c>
      <c r="K334" s="19">
        <f t="shared" si="5"/>
        <v>0</v>
      </c>
    </row>
    <row r="335" spans="1:11" ht="15" customHeight="1" x14ac:dyDescent="0.2">
      <c r="A335" s="20">
        <v>226</v>
      </c>
      <c r="B335" s="13">
        <v>9163</v>
      </c>
      <c r="C335" s="29" t="s">
        <v>546</v>
      </c>
      <c r="D335" s="8" t="s">
        <v>401</v>
      </c>
      <c r="E335" s="8" t="s">
        <v>401</v>
      </c>
      <c r="F335" s="2" t="s">
        <v>45</v>
      </c>
      <c r="G335" s="2" t="s">
        <v>481</v>
      </c>
      <c r="H335" s="24">
        <v>1.3914278871004151</v>
      </c>
      <c r="I335" s="24">
        <v>1.38</v>
      </c>
      <c r="J335" s="24">
        <v>1.1427887100415202E-2</v>
      </c>
      <c r="K335" s="19">
        <f t="shared" si="5"/>
        <v>0</v>
      </c>
    </row>
    <row r="336" spans="1:11" ht="15" customHeight="1" x14ac:dyDescent="0.2">
      <c r="A336" s="20">
        <v>76</v>
      </c>
      <c r="B336" s="13">
        <v>5158</v>
      </c>
      <c r="C336" s="29" t="s">
        <v>542</v>
      </c>
      <c r="D336" s="8" t="s">
        <v>398</v>
      </c>
      <c r="E336" s="8" t="s">
        <v>398</v>
      </c>
      <c r="F336" s="2" t="s">
        <v>245</v>
      </c>
      <c r="G336" s="2" t="s">
        <v>245</v>
      </c>
      <c r="H336" s="24">
        <v>1.3905172602415143</v>
      </c>
      <c r="I336" s="24">
        <v>1.36</v>
      </c>
      <c r="J336" s="24">
        <v>3.0517260241514244E-2</v>
      </c>
      <c r="K336" s="19">
        <f t="shared" si="5"/>
        <v>0</v>
      </c>
    </row>
    <row r="337" spans="1:17" ht="15" customHeight="1" x14ac:dyDescent="0.2">
      <c r="A337" s="20">
        <v>1</v>
      </c>
      <c r="B337" s="13">
        <v>1001</v>
      </c>
      <c r="C337" s="8" t="s">
        <v>390</v>
      </c>
      <c r="D337" s="8" t="s">
        <v>390</v>
      </c>
      <c r="E337" s="8" t="s">
        <v>390</v>
      </c>
      <c r="F337" s="2" t="s">
        <v>350</v>
      </c>
      <c r="G337" s="2" t="s">
        <v>515</v>
      </c>
      <c r="H337" s="24">
        <v>1.3903219076673097</v>
      </c>
      <c r="I337" s="24">
        <v>1.3280000000000001</v>
      </c>
      <c r="J337" s="24">
        <v>6.2321907667309606E-2</v>
      </c>
      <c r="K337" s="19">
        <f t="shared" si="5"/>
        <v>0</v>
      </c>
    </row>
    <row r="338" spans="1:17" ht="15" customHeight="1" x14ac:dyDescent="0.2">
      <c r="A338" s="20">
        <v>324</v>
      </c>
      <c r="B338" s="13">
        <v>10045</v>
      </c>
      <c r="C338" s="29" t="s">
        <v>393</v>
      </c>
      <c r="D338" s="8" t="s">
        <v>393</v>
      </c>
      <c r="E338" s="8" t="s">
        <v>393</v>
      </c>
      <c r="F338" s="2" t="s">
        <v>323</v>
      </c>
      <c r="G338" s="2" t="s">
        <v>323</v>
      </c>
      <c r="H338" s="24">
        <v>1.3855219716764797</v>
      </c>
      <c r="I338" s="24">
        <v>1.254</v>
      </c>
      <c r="J338" s="24">
        <v>0.13152197167647972</v>
      </c>
      <c r="K338" s="19">
        <f t="shared" si="5"/>
        <v>0</v>
      </c>
    </row>
    <row r="339" spans="1:17" ht="15" customHeight="1" x14ac:dyDescent="0.2">
      <c r="A339" s="20">
        <v>325</v>
      </c>
      <c r="B339" s="13">
        <v>10046</v>
      </c>
      <c r="C339" s="29" t="s">
        <v>393</v>
      </c>
      <c r="D339" s="8" t="s">
        <v>393</v>
      </c>
      <c r="E339" s="8" t="s">
        <v>393</v>
      </c>
      <c r="F339" s="2" t="s">
        <v>324</v>
      </c>
      <c r="G339" s="2" t="s">
        <v>324</v>
      </c>
      <c r="H339" s="24">
        <v>1.3853721399900787</v>
      </c>
      <c r="I339" s="24">
        <v>1.2580000000000002</v>
      </c>
      <c r="J339" s="24">
        <v>0.12737213999007846</v>
      </c>
      <c r="K339" s="19">
        <f t="shared" si="5"/>
        <v>0</v>
      </c>
    </row>
    <row r="340" spans="1:17" ht="15" customHeight="1" x14ac:dyDescent="0.2">
      <c r="A340" s="20">
        <v>383</v>
      </c>
      <c r="B340" s="13">
        <v>16054</v>
      </c>
      <c r="C340" s="29" t="s">
        <v>549</v>
      </c>
      <c r="D340" s="8" t="s">
        <v>405</v>
      </c>
      <c r="E340" s="8" t="s">
        <v>405</v>
      </c>
      <c r="F340" s="2" t="s">
        <v>368</v>
      </c>
      <c r="G340" s="2" t="s">
        <v>510</v>
      </c>
      <c r="H340" s="24">
        <v>1.3852674170722776</v>
      </c>
      <c r="I340" s="24">
        <v>1.0660000000000001</v>
      </c>
      <c r="J340" s="24">
        <v>0.31926741707227757</v>
      </c>
      <c r="K340" s="19">
        <f t="shared" si="5"/>
        <v>0</v>
      </c>
    </row>
    <row r="341" spans="1:17" ht="15" customHeight="1" x14ac:dyDescent="0.2">
      <c r="A341" s="20">
        <v>129</v>
      </c>
      <c r="B341" s="13">
        <v>6438</v>
      </c>
      <c r="C341" s="29" t="s">
        <v>543</v>
      </c>
      <c r="D341" s="8" t="s">
        <v>399</v>
      </c>
      <c r="E341" s="8" t="s">
        <v>399</v>
      </c>
      <c r="F341" s="2" t="s">
        <v>170</v>
      </c>
      <c r="G341" s="2" t="s">
        <v>170</v>
      </c>
      <c r="H341" s="24">
        <v>1.3841269275395316</v>
      </c>
      <c r="I341" s="24">
        <v>1.3859999999999999</v>
      </c>
      <c r="J341" s="24">
        <v>-1.8730724604683058E-3</v>
      </c>
      <c r="K341" s="19">
        <f t="shared" si="5"/>
        <v>0</v>
      </c>
    </row>
    <row r="342" spans="1:17" ht="15" customHeight="1" x14ac:dyDescent="0.2">
      <c r="A342" s="20">
        <v>272</v>
      </c>
      <c r="B342" s="13">
        <v>9464</v>
      </c>
      <c r="C342" s="29" t="s">
        <v>546</v>
      </c>
      <c r="D342" s="8" t="s">
        <v>401</v>
      </c>
      <c r="E342" s="8" t="s">
        <v>401</v>
      </c>
      <c r="F342" s="2" t="s">
        <v>91</v>
      </c>
      <c r="G342" s="2" t="s">
        <v>490</v>
      </c>
      <c r="H342" s="24">
        <v>1.3832434254167851</v>
      </c>
      <c r="I342" s="24">
        <v>1.4119999999999999</v>
      </c>
      <c r="J342" s="24">
        <v>-2.8756574583214789E-2</v>
      </c>
      <c r="K342" s="19">
        <f t="shared" si="5"/>
        <v>0</v>
      </c>
    </row>
    <row r="343" spans="1:17" ht="15" customHeight="1" x14ac:dyDescent="0.2">
      <c r="A343" s="20">
        <v>323</v>
      </c>
      <c r="B343" s="13">
        <v>10044</v>
      </c>
      <c r="C343" s="29" t="s">
        <v>393</v>
      </c>
      <c r="D343" s="8" t="s">
        <v>393</v>
      </c>
      <c r="E343" s="8" t="s">
        <v>393</v>
      </c>
      <c r="F343" s="2" t="s">
        <v>322</v>
      </c>
      <c r="G343" s="2" t="s">
        <v>322</v>
      </c>
      <c r="H343" s="24">
        <v>1.3830073388457198</v>
      </c>
      <c r="I343" s="24">
        <v>1.288</v>
      </c>
      <c r="J343" s="24">
        <v>9.5007338845719769E-2</v>
      </c>
      <c r="K343" s="19">
        <f t="shared" si="5"/>
        <v>0</v>
      </c>
    </row>
    <row r="344" spans="1:17" ht="15" customHeight="1" x14ac:dyDescent="0.2">
      <c r="A344" s="20">
        <v>374</v>
      </c>
      <c r="B344" s="16">
        <v>15086</v>
      </c>
      <c r="C344" s="29" t="s">
        <v>548</v>
      </c>
      <c r="D344" s="8" t="s">
        <v>404</v>
      </c>
      <c r="E344" s="8" t="s">
        <v>404</v>
      </c>
      <c r="F344" s="7" t="s">
        <v>344</v>
      </c>
      <c r="G344" s="7" t="s">
        <v>344</v>
      </c>
      <c r="H344" s="24">
        <v>1.3787610705463993</v>
      </c>
      <c r="I344" s="24">
        <v>1.256</v>
      </c>
      <c r="J344" s="24">
        <v>0.12276107054639929</v>
      </c>
      <c r="K344" s="19">
        <f t="shared" si="5"/>
        <v>0</v>
      </c>
    </row>
    <row r="345" spans="1:17" ht="15" customHeight="1" x14ac:dyDescent="0.2">
      <c r="A345" s="20">
        <v>345</v>
      </c>
      <c r="B345" s="13">
        <v>13003</v>
      </c>
      <c r="C345" s="8" t="s">
        <v>395</v>
      </c>
      <c r="D345" s="8" t="s">
        <v>395</v>
      </c>
      <c r="E345" s="3" t="s">
        <v>402</v>
      </c>
      <c r="F345" s="2" t="s">
        <v>185</v>
      </c>
      <c r="G345" s="2" t="s">
        <v>185</v>
      </c>
      <c r="H345" s="24">
        <v>1.3774443008495605</v>
      </c>
      <c r="I345" s="24">
        <v>1.1599999999999999</v>
      </c>
      <c r="J345" s="24">
        <v>0.21744430084956057</v>
      </c>
      <c r="K345" s="19">
        <f t="shared" si="5"/>
        <v>0</v>
      </c>
      <c r="L345" s="5"/>
      <c r="M345" s="5"/>
      <c r="N345" s="5"/>
      <c r="O345" s="5"/>
      <c r="P345" s="5"/>
      <c r="Q345" s="5"/>
    </row>
    <row r="346" spans="1:17" ht="15" customHeight="1" x14ac:dyDescent="0.2">
      <c r="A346" s="20">
        <v>37</v>
      </c>
      <c r="B346" s="13">
        <v>3353</v>
      </c>
      <c r="C346" s="29" t="s">
        <v>541</v>
      </c>
      <c r="D346" s="8" t="s">
        <v>396</v>
      </c>
      <c r="E346" s="8" t="s">
        <v>396</v>
      </c>
      <c r="F346" s="2" t="s">
        <v>208</v>
      </c>
      <c r="G346" s="2" t="s">
        <v>208</v>
      </c>
      <c r="H346" s="24">
        <v>1.3747052739823824</v>
      </c>
      <c r="I346" s="24">
        <v>1.4460000000000002</v>
      </c>
      <c r="J346" s="24">
        <v>-7.1294726017617771E-2</v>
      </c>
      <c r="K346" s="19">
        <f t="shared" si="5"/>
        <v>0</v>
      </c>
      <c r="L346" s="5"/>
      <c r="M346" s="5"/>
      <c r="N346" s="5"/>
      <c r="O346" s="5"/>
      <c r="P346" s="5"/>
      <c r="Q346" s="5"/>
    </row>
    <row r="347" spans="1:17" ht="15" customHeight="1" x14ac:dyDescent="0.2">
      <c r="A347" s="20">
        <v>177</v>
      </c>
      <c r="B347" s="13">
        <v>7338</v>
      </c>
      <c r="C347" s="29" t="s">
        <v>544</v>
      </c>
      <c r="D347" s="8" t="s">
        <v>400</v>
      </c>
      <c r="E347" s="8" t="s">
        <v>400</v>
      </c>
      <c r="F347" s="2" t="s">
        <v>316</v>
      </c>
      <c r="G347" s="2" t="s">
        <v>316</v>
      </c>
      <c r="H347" s="24">
        <v>1.3736855864671023</v>
      </c>
      <c r="I347" s="24">
        <v>1.286</v>
      </c>
      <c r="J347" s="24">
        <v>8.7685586467102228E-2</v>
      </c>
      <c r="K347" s="19">
        <f t="shared" si="5"/>
        <v>0</v>
      </c>
    </row>
    <row r="348" spans="1:17" ht="15" customHeight="1" x14ac:dyDescent="0.2">
      <c r="A348" s="20">
        <v>366</v>
      </c>
      <c r="B348" s="15">
        <v>15001</v>
      </c>
      <c r="C348" s="29" t="s">
        <v>548</v>
      </c>
      <c r="D348" s="8" t="s">
        <v>404</v>
      </c>
      <c r="E348" s="8" t="s">
        <v>404</v>
      </c>
      <c r="F348" s="6" t="s">
        <v>336</v>
      </c>
      <c r="G348" s="6" t="s">
        <v>336</v>
      </c>
      <c r="H348" s="24">
        <v>1.373658091934582</v>
      </c>
      <c r="I348" s="24">
        <v>1.1639999999999999</v>
      </c>
      <c r="J348" s="24">
        <v>0.20965809193458207</v>
      </c>
      <c r="K348" s="19">
        <f t="shared" si="5"/>
        <v>0</v>
      </c>
    </row>
    <row r="349" spans="1:17" ht="15" customHeight="1" x14ac:dyDescent="0.2">
      <c r="A349" s="20">
        <v>70</v>
      </c>
      <c r="B349" s="13">
        <v>5117</v>
      </c>
      <c r="C349" s="29" t="s">
        <v>542</v>
      </c>
      <c r="D349" s="8" t="s">
        <v>398</v>
      </c>
      <c r="E349" s="8" t="s">
        <v>398</v>
      </c>
      <c r="F349" s="2" t="s">
        <v>239</v>
      </c>
      <c r="G349" s="2" t="s">
        <v>441</v>
      </c>
      <c r="H349" s="24">
        <v>1.3732762704659696</v>
      </c>
      <c r="I349" s="24">
        <v>1.3140000000000001</v>
      </c>
      <c r="J349" s="24">
        <v>5.9276270465969505E-2</v>
      </c>
      <c r="K349" s="19">
        <f t="shared" si="5"/>
        <v>0</v>
      </c>
    </row>
    <row r="350" spans="1:17" ht="15" customHeight="1" x14ac:dyDescent="0.2">
      <c r="A350" s="20">
        <v>17</v>
      </c>
      <c r="B350" s="13">
        <v>3101</v>
      </c>
      <c r="C350" s="29" t="s">
        <v>541</v>
      </c>
      <c r="D350" s="8" t="s">
        <v>396</v>
      </c>
      <c r="E350" s="8" t="s">
        <v>396</v>
      </c>
      <c r="F350" s="2" t="s">
        <v>188</v>
      </c>
      <c r="G350" s="2" t="s">
        <v>519</v>
      </c>
      <c r="H350" s="24">
        <v>1.3713973969509636</v>
      </c>
      <c r="I350" s="24">
        <v>1.23</v>
      </c>
      <c r="J350" s="24">
        <v>0.14139739695096365</v>
      </c>
      <c r="K350" s="19">
        <f t="shared" si="5"/>
        <v>0</v>
      </c>
    </row>
    <row r="351" spans="1:17" ht="15" customHeight="1" x14ac:dyDescent="0.2">
      <c r="A351" s="20">
        <v>91</v>
      </c>
      <c r="B351" s="13">
        <v>5512</v>
      </c>
      <c r="C351" s="29" t="s">
        <v>542</v>
      </c>
      <c r="D351" s="8" t="s">
        <v>398</v>
      </c>
      <c r="E351" s="8" t="s">
        <v>398</v>
      </c>
      <c r="F351" s="2" t="s">
        <v>259</v>
      </c>
      <c r="G351" s="2" t="s">
        <v>449</v>
      </c>
      <c r="H351" s="24">
        <v>1.3697790010471433</v>
      </c>
      <c r="I351" s="24">
        <v>1.3960000000000001</v>
      </c>
      <c r="J351" s="24">
        <v>-2.6220998952856789E-2</v>
      </c>
      <c r="K351" s="19">
        <f t="shared" si="5"/>
        <v>0</v>
      </c>
    </row>
    <row r="352" spans="1:17" ht="15" customHeight="1" x14ac:dyDescent="0.2">
      <c r="A352" s="20">
        <v>48</v>
      </c>
      <c r="B352" s="13">
        <v>3403</v>
      </c>
      <c r="C352" s="29" t="s">
        <v>541</v>
      </c>
      <c r="D352" s="8" t="s">
        <v>396</v>
      </c>
      <c r="E352" s="8" t="s">
        <v>396</v>
      </c>
      <c r="F352" s="2" t="s">
        <v>219</v>
      </c>
      <c r="G352" s="2" t="s">
        <v>432</v>
      </c>
      <c r="H352" s="24">
        <v>1.3676402801303971</v>
      </c>
      <c r="I352" s="24">
        <v>1.26</v>
      </c>
      <c r="J352" s="24">
        <v>0.10764028013039706</v>
      </c>
      <c r="K352" s="19">
        <f t="shared" si="5"/>
        <v>0</v>
      </c>
    </row>
    <row r="353" spans="1:17" ht="15" customHeight="1" x14ac:dyDescent="0.2">
      <c r="A353" s="20">
        <v>326</v>
      </c>
      <c r="B353" s="13">
        <v>11000</v>
      </c>
      <c r="C353" s="30" t="s">
        <v>388</v>
      </c>
      <c r="D353" s="8" t="s">
        <v>388</v>
      </c>
      <c r="E353" s="8" t="s">
        <v>388</v>
      </c>
      <c r="F353" s="2" t="s">
        <v>388</v>
      </c>
      <c r="G353" s="2" t="s">
        <v>388</v>
      </c>
      <c r="H353" s="24">
        <v>1.3672552607147499</v>
      </c>
      <c r="I353" s="24">
        <v>1.1739999999999999</v>
      </c>
      <c r="J353" s="24">
        <v>0.19325526071474997</v>
      </c>
      <c r="K353" s="19">
        <f t="shared" si="5"/>
        <v>0</v>
      </c>
    </row>
    <row r="354" spans="1:17" ht="15" customHeight="1" x14ac:dyDescent="0.2">
      <c r="A354" s="20">
        <v>197</v>
      </c>
      <c r="B354" s="13">
        <v>8221</v>
      </c>
      <c r="C354" s="29" t="s">
        <v>392</v>
      </c>
      <c r="D354" s="8" t="s">
        <v>545</v>
      </c>
      <c r="E354" s="8" t="s">
        <v>392</v>
      </c>
      <c r="F354" s="2" t="s">
        <v>16</v>
      </c>
      <c r="G354" s="2" t="s">
        <v>429</v>
      </c>
      <c r="H354" s="24">
        <v>1.3602498102945311</v>
      </c>
      <c r="I354" s="24">
        <v>0.88400000000000001</v>
      </c>
      <c r="J354" s="24">
        <v>0.47624981029453106</v>
      </c>
      <c r="K354" s="19">
        <f t="shared" si="5"/>
        <v>0</v>
      </c>
    </row>
    <row r="355" spans="1:17" s="5" customFormat="1" ht="15" customHeight="1" x14ac:dyDescent="0.2">
      <c r="A355" s="20">
        <v>82</v>
      </c>
      <c r="B355" s="13">
        <v>5316</v>
      </c>
      <c r="C355" s="29" t="s">
        <v>542</v>
      </c>
      <c r="D355" s="8" t="s">
        <v>398</v>
      </c>
      <c r="E355" s="8" t="s">
        <v>398</v>
      </c>
      <c r="F355" s="4" t="s">
        <v>521</v>
      </c>
      <c r="G355" s="4" t="s">
        <v>448</v>
      </c>
      <c r="H355" s="24">
        <v>1.3601309936484032</v>
      </c>
      <c r="I355" s="24">
        <v>1.4179999999999999</v>
      </c>
      <c r="J355" s="24">
        <v>-5.7869006351596752E-2</v>
      </c>
      <c r="K355" s="19">
        <f t="shared" si="5"/>
        <v>0</v>
      </c>
      <c r="L355" s="3"/>
      <c r="M355" s="3"/>
      <c r="N355" s="3"/>
      <c r="O355" s="3"/>
      <c r="P355" s="3"/>
      <c r="Q355" s="3"/>
    </row>
    <row r="356" spans="1:17" s="5" customFormat="1" ht="15" customHeight="1" x14ac:dyDescent="0.2">
      <c r="A356" s="20">
        <v>106</v>
      </c>
      <c r="B356" s="13">
        <v>5911</v>
      </c>
      <c r="C356" s="29" t="s">
        <v>542</v>
      </c>
      <c r="D356" s="8" t="s">
        <v>398</v>
      </c>
      <c r="E356" s="8" t="s">
        <v>398</v>
      </c>
      <c r="F356" s="2" t="s">
        <v>274</v>
      </c>
      <c r="G356" s="2" t="s">
        <v>453</v>
      </c>
      <c r="H356" s="24">
        <v>1.3596157806778804</v>
      </c>
      <c r="I356" s="24">
        <v>1.1999999999999997</v>
      </c>
      <c r="J356" s="24">
        <v>0.15961578067788063</v>
      </c>
      <c r="K356" s="19">
        <f t="shared" si="5"/>
        <v>0</v>
      </c>
      <c r="L356" s="3"/>
      <c r="M356" s="3"/>
      <c r="N356" s="3"/>
      <c r="O356" s="3"/>
      <c r="P356" s="3"/>
      <c r="Q356" s="3"/>
    </row>
    <row r="357" spans="1:17" s="5" customFormat="1" ht="15" customHeight="1" x14ac:dyDescent="0.2">
      <c r="A357" s="20">
        <v>330</v>
      </c>
      <c r="B357" s="13">
        <v>12054</v>
      </c>
      <c r="C357" s="8" t="s">
        <v>394</v>
      </c>
      <c r="D357" s="8" t="s">
        <v>394</v>
      </c>
      <c r="E357" s="8" t="s">
        <v>394</v>
      </c>
      <c r="F357" s="2" t="s">
        <v>142</v>
      </c>
      <c r="G357" s="2" t="s">
        <v>504</v>
      </c>
      <c r="H357" s="24">
        <v>1.3549259694933478</v>
      </c>
      <c r="I357" s="24">
        <v>1.21</v>
      </c>
      <c r="J357" s="24">
        <v>0.14492596949334779</v>
      </c>
      <c r="K357" s="19">
        <f t="shared" si="5"/>
        <v>0</v>
      </c>
      <c r="L357" s="3"/>
      <c r="M357" s="3"/>
      <c r="N357" s="3"/>
      <c r="O357" s="3"/>
      <c r="P357" s="3"/>
      <c r="Q357" s="3"/>
    </row>
    <row r="358" spans="1:17" s="5" customFormat="1" ht="15" customHeight="1" x14ac:dyDescent="0.2">
      <c r="A358" s="20">
        <v>168</v>
      </c>
      <c r="B358" s="13">
        <v>7319</v>
      </c>
      <c r="C358" s="29" t="s">
        <v>544</v>
      </c>
      <c r="D358" s="8" t="s">
        <v>400</v>
      </c>
      <c r="E358" s="8" t="s">
        <v>400</v>
      </c>
      <c r="F358" s="2" t="s">
        <v>525</v>
      </c>
      <c r="G358" s="2" t="s">
        <v>525</v>
      </c>
      <c r="H358" s="24">
        <v>1.3495370933998381</v>
      </c>
      <c r="I358" s="24">
        <v>1.4259999999999999</v>
      </c>
      <c r="J358" s="24">
        <v>-7.6462906600161862E-2</v>
      </c>
      <c r="K358" s="19">
        <f t="shared" si="5"/>
        <v>0</v>
      </c>
      <c r="L358" s="3"/>
      <c r="M358" s="3"/>
      <c r="N358" s="3"/>
      <c r="O358" s="3"/>
      <c r="P358" s="3"/>
      <c r="Q358" s="3"/>
    </row>
    <row r="359" spans="1:17" s="5" customFormat="1" ht="15" customHeight="1" x14ac:dyDescent="0.2">
      <c r="A359" s="20">
        <v>144</v>
      </c>
      <c r="B359" s="13">
        <v>7111</v>
      </c>
      <c r="C359" s="29" t="s">
        <v>544</v>
      </c>
      <c r="D359" s="8" t="s">
        <v>400</v>
      </c>
      <c r="E359" s="8" t="s">
        <v>400</v>
      </c>
      <c r="F359" s="2" t="s">
        <v>286</v>
      </c>
      <c r="G359" s="2" t="s">
        <v>463</v>
      </c>
      <c r="H359" s="24">
        <v>1.3485772851511639</v>
      </c>
      <c r="I359" s="24">
        <v>1.3800000000000001</v>
      </c>
      <c r="J359" s="24">
        <v>-3.1422714848836186E-2</v>
      </c>
      <c r="K359" s="19">
        <f t="shared" si="5"/>
        <v>0</v>
      </c>
      <c r="L359" s="3"/>
      <c r="M359" s="3"/>
      <c r="N359" s="3"/>
      <c r="O359" s="3"/>
      <c r="P359" s="3"/>
      <c r="Q359" s="3"/>
    </row>
    <row r="360" spans="1:17" s="5" customFormat="1" ht="15" customHeight="1" x14ac:dyDescent="0.2">
      <c r="A360" s="20">
        <v>363</v>
      </c>
      <c r="B360" s="13">
        <v>14713</v>
      </c>
      <c r="C360" s="29" t="s">
        <v>547</v>
      </c>
      <c r="D360" s="8" t="s">
        <v>403</v>
      </c>
      <c r="E360" s="8" t="s">
        <v>403</v>
      </c>
      <c r="F360" s="4" t="s">
        <v>505</v>
      </c>
      <c r="G360" s="4" t="s">
        <v>506</v>
      </c>
      <c r="H360" s="24">
        <v>1.3438994210535669</v>
      </c>
      <c r="I360" s="24">
        <v>1.1460000000000001</v>
      </c>
      <c r="J360" s="24">
        <v>0.19789942105356673</v>
      </c>
      <c r="K360" s="19">
        <f t="shared" si="5"/>
        <v>0</v>
      </c>
      <c r="L360" s="3"/>
      <c r="M360" s="3"/>
      <c r="N360" s="3"/>
      <c r="O360" s="3"/>
      <c r="P360" s="3"/>
      <c r="Q360" s="3"/>
    </row>
    <row r="361" spans="1:17" s="5" customFormat="1" ht="15" customHeight="1" x14ac:dyDescent="0.2">
      <c r="A361" s="20">
        <v>80</v>
      </c>
      <c r="B361" s="13">
        <v>5314</v>
      </c>
      <c r="C361" s="29" t="s">
        <v>542</v>
      </c>
      <c r="D361" s="8" t="s">
        <v>398</v>
      </c>
      <c r="E361" s="8" t="s">
        <v>398</v>
      </c>
      <c r="F361" s="4" t="s">
        <v>249</v>
      </c>
      <c r="G361" s="4" t="s">
        <v>446</v>
      </c>
      <c r="H361" s="24">
        <v>1.3436102520735032</v>
      </c>
      <c r="I361" s="24">
        <v>1.284</v>
      </c>
      <c r="J361" s="24">
        <v>5.9610252073503123E-2</v>
      </c>
      <c r="K361" s="19">
        <f t="shared" si="5"/>
        <v>0</v>
      </c>
      <c r="L361" s="3"/>
      <c r="M361" s="3"/>
      <c r="N361" s="3"/>
      <c r="O361" s="3"/>
      <c r="P361" s="3"/>
      <c r="Q361" s="3"/>
    </row>
    <row r="362" spans="1:17" s="5" customFormat="1" ht="15" customHeight="1" x14ac:dyDescent="0.2">
      <c r="A362" s="20">
        <v>14</v>
      </c>
      <c r="B362" s="13">
        <v>1061</v>
      </c>
      <c r="C362" s="8" t="s">
        <v>390</v>
      </c>
      <c r="D362" s="8" t="s">
        <v>390</v>
      </c>
      <c r="E362" s="8" t="s">
        <v>390</v>
      </c>
      <c r="F362" s="2" t="s">
        <v>363</v>
      </c>
      <c r="G362" s="2" t="s">
        <v>363</v>
      </c>
      <c r="H362" s="24">
        <v>1.3418486453079606</v>
      </c>
      <c r="I362" s="24">
        <v>1.53</v>
      </c>
      <c r="J362" s="24">
        <v>-0.18815135469203947</v>
      </c>
      <c r="K362" s="19">
        <f t="shared" si="5"/>
        <v>0</v>
      </c>
      <c r="L362" s="3"/>
      <c r="M362" s="3"/>
      <c r="N362" s="3"/>
      <c r="O362" s="3"/>
      <c r="P362" s="3"/>
      <c r="Q362" s="3"/>
    </row>
    <row r="363" spans="1:17" s="5" customFormat="1" ht="15" customHeight="1" x14ac:dyDescent="0.2">
      <c r="A363" s="20">
        <v>329</v>
      </c>
      <c r="B363" s="13">
        <v>12053</v>
      </c>
      <c r="C363" s="8" t="s">
        <v>394</v>
      </c>
      <c r="D363" s="8" t="s">
        <v>394</v>
      </c>
      <c r="E363" s="8" t="s">
        <v>394</v>
      </c>
      <c r="F363" s="2" t="s">
        <v>141</v>
      </c>
      <c r="G363" s="2" t="s">
        <v>535</v>
      </c>
      <c r="H363" s="24">
        <v>1.341548047824189</v>
      </c>
      <c r="I363" s="24">
        <v>1.0699999999999998</v>
      </c>
      <c r="J363" s="24">
        <v>0.27154804782418918</v>
      </c>
      <c r="K363" s="19">
        <f t="shared" si="5"/>
        <v>0</v>
      </c>
      <c r="L363" s="3"/>
      <c r="M363" s="3"/>
      <c r="N363" s="3"/>
      <c r="O363" s="3"/>
      <c r="P363" s="3"/>
      <c r="Q363" s="3"/>
    </row>
    <row r="364" spans="1:17" s="5" customFormat="1" ht="15" customHeight="1" x14ac:dyDescent="0.2">
      <c r="A364" s="20">
        <v>286</v>
      </c>
      <c r="B364" s="13">
        <v>9565</v>
      </c>
      <c r="C364" s="29" t="s">
        <v>546</v>
      </c>
      <c r="D364" s="8" t="s">
        <v>401</v>
      </c>
      <c r="E364" s="8" t="s">
        <v>401</v>
      </c>
      <c r="F364" s="2" t="s">
        <v>105</v>
      </c>
      <c r="G364" s="2" t="s">
        <v>495</v>
      </c>
      <c r="H364" s="24">
        <v>1.34149739861894</v>
      </c>
      <c r="I364" s="24">
        <v>1.3780000000000001</v>
      </c>
      <c r="J364" s="24">
        <v>-3.6502601381060096E-2</v>
      </c>
      <c r="K364" s="19">
        <f t="shared" si="5"/>
        <v>0</v>
      </c>
      <c r="L364" s="3"/>
      <c r="M364" s="3"/>
      <c r="N364" s="3"/>
      <c r="O364" s="3"/>
      <c r="P364" s="3"/>
      <c r="Q364" s="3"/>
    </row>
    <row r="365" spans="1:17" s="5" customFormat="1" ht="15" customHeight="1" x14ac:dyDescent="0.2">
      <c r="A365" s="20">
        <v>198</v>
      </c>
      <c r="B365" s="13">
        <v>8222</v>
      </c>
      <c r="C365" s="29" t="s">
        <v>392</v>
      </c>
      <c r="D365" s="8" t="s">
        <v>545</v>
      </c>
      <c r="E365" s="8" t="s">
        <v>392</v>
      </c>
      <c r="F365" s="2" t="s">
        <v>17</v>
      </c>
      <c r="G365" s="2" t="s">
        <v>475</v>
      </c>
      <c r="H365" s="24">
        <v>1.3356220395987966</v>
      </c>
      <c r="I365" s="24">
        <v>1.2600000000000002</v>
      </c>
      <c r="J365" s="24">
        <v>7.562203959879632E-2</v>
      </c>
      <c r="K365" s="19">
        <f t="shared" si="5"/>
        <v>0</v>
      </c>
      <c r="L365" s="3"/>
      <c r="M365" s="3"/>
      <c r="N365" s="3"/>
      <c r="O365" s="3"/>
      <c r="P365" s="3"/>
      <c r="Q365" s="3"/>
    </row>
    <row r="366" spans="1:17" ht="15" customHeight="1" x14ac:dyDescent="0.2">
      <c r="A366" s="20">
        <v>320</v>
      </c>
      <c r="B366" s="13">
        <v>10041</v>
      </c>
      <c r="C366" s="29" t="s">
        <v>393</v>
      </c>
      <c r="D366" s="8" t="s">
        <v>393</v>
      </c>
      <c r="E366" s="8" t="s">
        <v>393</v>
      </c>
      <c r="F366" s="2" t="s">
        <v>319</v>
      </c>
      <c r="G366" s="2" t="s">
        <v>319</v>
      </c>
      <c r="H366" s="24">
        <v>1.3352603784889407</v>
      </c>
      <c r="I366" s="24">
        <v>1.2440000000000002</v>
      </c>
      <c r="J366" s="24">
        <v>9.126037848894053E-2</v>
      </c>
      <c r="K366" s="19">
        <f t="shared" si="5"/>
        <v>0</v>
      </c>
    </row>
    <row r="367" spans="1:17" ht="15" customHeight="1" x14ac:dyDescent="0.2">
      <c r="A367" s="20">
        <v>385</v>
      </c>
      <c r="B367" s="13">
        <v>16056</v>
      </c>
      <c r="C367" s="29" t="s">
        <v>549</v>
      </c>
      <c r="D367" s="8" t="s">
        <v>405</v>
      </c>
      <c r="E367" s="8" t="s">
        <v>405</v>
      </c>
      <c r="F367" s="2" t="s">
        <v>370</v>
      </c>
      <c r="G367" s="2" t="s">
        <v>512</v>
      </c>
      <c r="H367" s="24">
        <v>1.3327708630375987</v>
      </c>
      <c r="I367" s="24">
        <v>1.2440000000000002</v>
      </c>
      <c r="J367" s="24">
        <v>8.8770863037598513E-2</v>
      </c>
      <c r="K367" s="19">
        <f t="shared" si="5"/>
        <v>0</v>
      </c>
    </row>
    <row r="368" spans="1:17" ht="15" customHeight="1" x14ac:dyDescent="0.2">
      <c r="A368" s="20">
        <v>50</v>
      </c>
      <c r="B368" s="13">
        <v>3405</v>
      </c>
      <c r="C368" s="29" t="s">
        <v>541</v>
      </c>
      <c r="D368" s="8" t="s">
        <v>396</v>
      </c>
      <c r="E368" s="8" t="s">
        <v>396</v>
      </c>
      <c r="F368" s="2" t="s">
        <v>221</v>
      </c>
      <c r="G368" s="2" t="s">
        <v>434</v>
      </c>
      <c r="H368" s="24">
        <v>1.3312699366018632</v>
      </c>
      <c r="I368" s="24">
        <v>1.3960000000000001</v>
      </c>
      <c r="J368" s="24">
        <v>-6.4730063398136917E-2</v>
      </c>
      <c r="K368" s="19">
        <f t="shared" si="5"/>
        <v>0</v>
      </c>
    </row>
    <row r="369" spans="1:11" ht="15" customHeight="1" x14ac:dyDescent="0.2">
      <c r="A369" s="20">
        <v>397</v>
      </c>
      <c r="B369" s="13">
        <v>16072</v>
      </c>
      <c r="C369" s="29" t="s">
        <v>549</v>
      </c>
      <c r="D369" s="8" t="s">
        <v>405</v>
      </c>
      <c r="E369" s="8" t="s">
        <v>405</v>
      </c>
      <c r="F369" s="2" t="s">
        <v>382</v>
      </c>
      <c r="G369" s="2" t="s">
        <v>382</v>
      </c>
      <c r="H369" s="24">
        <v>1.3265079531568467</v>
      </c>
      <c r="I369" s="24">
        <v>1.206</v>
      </c>
      <c r="J369" s="24">
        <v>0.1205079531568467</v>
      </c>
      <c r="K369" s="19">
        <f t="shared" si="5"/>
        <v>0</v>
      </c>
    </row>
    <row r="370" spans="1:11" ht="15" customHeight="1" x14ac:dyDescent="0.2">
      <c r="A370" s="20">
        <v>205</v>
      </c>
      <c r="B370" s="13">
        <v>8311</v>
      </c>
      <c r="C370" s="29" t="s">
        <v>392</v>
      </c>
      <c r="D370" s="8" t="s">
        <v>545</v>
      </c>
      <c r="E370" s="8" t="s">
        <v>392</v>
      </c>
      <c r="F370" s="2" t="s">
        <v>24</v>
      </c>
      <c r="G370" s="2" t="s">
        <v>477</v>
      </c>
      <c r="H370" s="24">
        <v>1.3194357655924043</v>
      </c>
      <c r="I370" s="24">
        <v>1.036</v>
      </c>
      <c r="J370" s="24">
        <v>0.28343576559240424</v>
      </c>
      <c r="K370" s="19">
        <f t="shared" si="5"/>
        <v>0</v>
      </c>
    </row>
    <row r="371" spans="1:11" ht="15" customHeight="1" x14ac:dyDescent="0.2">
      <c r="A371" s="20">
        <v>283</v>
      </c>
      <c r="B371" s="13">
        <v>9562</v>
      </c>
      <c r="C371" s="29" t="s">
        <v>546</v>
      </c>
      <c r="D371" s="8" t="s">
        <v>401</v>
      </c>
      <c r="E371" s="8" t="s">
        <v>401</v>
      </c>
      <c r="F371" s="2" t="s">
        <v>102</v>
      </c>
      <c r="G371" s="2" t="s">
        <v>492</v>
      </c>
      <c r="H371" s="24">
        <v>1.3192142894167813</v>
      </c>
      <c r="I371" s="24">
        <v>1.2579999999999998</v>
      </c>
      <c r="J371" s="24">
        <v>6.1214289416781531E-2</v>
      </c>
      <c r="K371" s="19">
        <f t="shared" si="5"/>
        <v>0</v>
      </c>
    </row>
    <row r="372" spans="1:11" ht="15" customHeight="1" x14ac:dyDescent="0.2">
      <c r="A372" s="20">
        <v>387</v>
      </c>
      <c r="B372" s="13">
        <v>16062</v>
      </c>
      <c r="C372" s="29" t="s">
        <v>549</v>
      </c>
      <c r="D372" s="8" t="s">
        <v>405</v>
      </c>
      <c r="E372" s="8" t="s">
        <v>405</v>
      </c>
      <c r="F372" s="2" t="s">
        <v>372</v>
      </c>
      <c r="G372" s="2" t="s">
        <v>372</v>
      </c>
      <c r="H372" s="24">
        <v>1.317648281871231</v>
      </c>
      <c r="I372" s="24">
        <v>1.202</v>
      </c>
      <c r="J372" s="24">
        <v>0.115648281871231</v>
      </c>
      <c r="K372" s="19">
        <f t="shared" si="5"/>
        <v>0</v>
      </c>
    </row>
    <row r="373" spans="1:11" ht="15" customHeight="1" x14ac:dyDescent="0.2">
      <c r="A373" s="20">
        <v>121</v>
      </c>
      <c r="B373" s="13">
        <v>6414</v>
      </c>
      <c r="C373" s="29" t="s">
        <v>543</v>
      </c>
      <c r="D373" s="8" t="s">
        <v>399</v>
      </c>
      <c r="E373" s="8" t="s">
        <v>399</v>
      </c>
      <c r="F373" s="2" t="s">
        <v>162</v>
      </c>
      <c r="G373" s="2" t="s">
        <v>461</v>
      </c>
      <c r="H373" s="24">
        <v>1.3125005957525071</v>
      </c>
      <c r="I373" s="24">
        <v>1.3860000000000001</v>
      </c>
      <c r="J373" s="24">
        <v>-7.3499404247493016E-2</v>
      </c>
      <c r="K373" s="19">
        <f t="shared" si="5"/>
        <v>0</v>
      </c>
    </row>
    <row r="374" spans="1:11" ht="15" customHeight="1" x14ac:dyDescent="0.2">
      <c r="A374" s="20">
        <v>4</v>
      </c>
      <c r="B374" s="13">
        <v>1004</v>
      </c>
      <c r="C374" s="8" t="s">
        <v>390</v>
      </c>
      <c r="D374" s="8" t="s">
        <v>390</v>
      </c>
      <c r="E374" s="8" t="s">
        <v>390</v>
      </c>
      <c r="F374" s="2" t="s">
        <v>353</v>
      </c>
      <c r="G374" s="2" t="s">
        <v>516</v>
      </c>
      <c r="H374" s="24">
        <v>1.310224833562234</v>
      </c>
      <c r="I374" s="24">
        <v>1.532</v>
      </c>
      <c r="J374" s="24">
        <v>-0.22177516643776607</v>
      </c>
      <c r="K374" s="19">
        <f t="shared" si="5"/>
        <v>0</v>
      </c>
    </row>
    <row r="375" spans="1:11" ht="15" customHeight="1" x14ac:dyDescent="0.2">
      <c r="A375" s="20">
        <v>259</v>
      </c>
      <c r="B375" s="13">
        <v>9361</v>
      </c>
      <c r="C375" s="29" t="s">
        <v>546</v>
      </c>
      <c r="D375" s="8" t="s">
        <v>401</v>
      </c>
      <c r="E375" s="8" t="s">
        <v>401</v>
      </c>
      <c r="F375" s="2" t="s">
        <v>78</v>
      </c>
      <c r="G375" s="2" t="s">
        <v>485</v>
      </c>
      <c r="H375" s="24">
        <v>1.3065356372032666</v>
      </c>
      <c r="I375" s="24">
        <v>1.3599999999999999</v>
      </c>
      <c r="J375" s="24">
        <v>-5.3464362796733278E-2</v>
      </c>
      <c r="K375" s="19">
        <f t="shared" si="5"/>
        <v>0</v>
      </c>
    </row>
    <row r="376" spans="1:11" ht="15" customHeight="1" x14ac:dyDescent="0.2">
      <c r="A376" s="20">
        <v>284</v>
      </c>
      <c r="B376" s="13">
        <v>9563</v>
      </c>
      <c r="C376" s="29" t="s">
        <v>546</v>
      </c>
      <c r="D376" s="8" t="s">
        <v>401</v>
      </c>
      <c r="E376" s="8" t="s">
        <v>401</v>
      </c>
      <c r="F376" s="2" t="s">
        <v>103</v>
      </c>
      <c r="G376" s="2" t="s">
        <v>493</v>
      </c>
      <c r="H376" s="24">
        <v>1.3062554828246578</v>
      </c>
      <c r="I376" s="24">
        <v>1.458</v>
      </c>
      <c r="J376" s="24">
        <v>-0.15174451717534221</v>
      </c>
      <c r="K376" s="19">
        <f t="shared" si="5"/>
        <v>0</v>
      </c>
    </row>
    <row r="377" spans="1:11" ht="15" customHeight="1" x14ac:dyDescent="0.2">
      <c r="A377" s="20">
        <v>3</v>
      </c>
      <c r="B377" s="13">
        <v>1003</v>
      </c>
      <c r="C377" s="8" t="s">
        <v>390</v>
      </c>
      <c r="D377" s="8" t="s">
        <v>390</v>
      </c>
      <c r="E377" s="8" t="s">
        <v>390</v>
      </c>
      <c r="F377" s="2" t="s">
        <v>352</v>
      </c>
      <c r="G377" s="2" t="s">
        <v>518</v>
      </c>
      <c r="H377" s="24">
        <v>1.2960977473465891</v>
      </c>
      <c r="I377" s="24">
        <v>1.3320000000000001</v>
      </c>
      <c r="J377" s="24">
        <v>-3.590225265341096E-2</v>
      </c>
      <c r="K377" s="19">
        <f t="shared" si="5"/>
        <v>0</v>
      </c>
    </row>
    <row r="378" spans="1:11" ht="15" customHeight="1" x14ac:dyDescent="0.2">
      <c r="A378" s="20">
        <v>180</v>
      </c>
      <c r="B378" s="13">
        <v>8111</v>
      </c>
      <c r="C378" s="29" t="s">
        <v>392</v>
      </c>
      <c r="D378" s="8" t="s">
        <v>545</v>
      </c>
      <c r="E378" s="8" t="s">
        <v>392</v>
      </c>
      <c r="F378" s="2" t="s">
        <v>470</v>
      </c>
      <c r="G378" s="2" t="s">
        <v>471</v>
      </c>
      <c r="H378" s="24">
        <v>1.2911676463678197</v>
      </c>
      <c r="I378" s="24">
        <v>1.1819999999999999</v>
      </c>
      <c r="J378" s="24">
        <v>0.10916764636781973</v>
      </c>
      <c r="K378" s="19">
        <f t="shared" si="5"/>
        <v>0</v>
      </c>
    </row>
    <row r="379" spans="1:11" ht="15" customHeight="1" x14ac:dyDescent="0.2">
      <c r="A379" s="20">
        <v>67</v>
      </c>
      <c r="B379" s="13">
        <v>5113</v>
      </c>
      <c r="C379" s="29" t="s">
        <v>542</v>
      </c>
      <c r="D379" s="8" t="s">
        <v>398</v>
      </c>
      <c r="E379" s="8" t="s">
        <v>398</v>
      </c>
      <c r="F379" s="2" t="s">
        <v>236</v>
      </c>
      <c r="G379" s="2" t="s">
        <v>438</v>
      </c>
      <c r="H379" s="24">
        <v>1.2864709703640684</v>
      </c>
      <c r="I379" s="24">
        <v>1.3140000000000001</v>
      </c>
      <c r="J379" s="24">
        <v>-2.7529029635931623E-2</v>
      </c>
      <c r="K379" s="19">
        <f t="shared" si="5"/>
        <v>0</v>
      </c>
    </row>
    <row r="380" spans="1:11" ht="15" customHeight="1" x14ac:dyDescent="0.2">
      <c r="A380" s="20">
        <v>155</v>
      </c>
      <c r="B380" s="13">
        <v>7211</v>
      </c>
      <c r="C380" s="29" t="s">
        <v>544</v>
      </c>
      <c r="D380" s="8" t="s">
        <v>400</v>
      </c>
      <c r="E380" s="8" t="s">
        <v>400</v>
      </c>
      <c r="F380" s="2" t="s">
        <v>297</v>
      </c>
      <c r="G380" s="2" t="s">
        <v>464</v>
      </c>
      <c r="H380" s="24">
        <v>1.2861408261024228</v>
      </c>
      <c r="I380" s="24">
        <v>1.1019999999999999</v>
      </c>
      <c r="J380" s="24">
        <v>0.18414082610242288</v>
      </c>
      <c r="K380" s="19">
        <f t="shared" si="5"/>
        <v>0</v>
      </c>
    </row>
    <row r="381" spans="1:11" ht="15" customHeight="1" x14ac:dyDescent="0.2">
      <c r="A381" s="20">
        <v>63</v>
      </c>
      <c r="B381" s="13">
        <v>4011</v>
      </c>
      <c r="C381" s="29" t="s">
        <v>391</v>
      </c>
      <c r="D381" s="8" t="s">
        <v>391</v>
      </c>
      <c r="E381" s="8" t="s">
        <v>391</v>
      </c>
      <c r="F381" s="2" t="s">
        <v>157</v>
      </c>
      <c r="G381" s="2" t="s">
        <v>520</v>
      </c>
      <c r="H381" s="24">
        <v>1.2842533098793152</v>
      </c>
      <c r="I381" s="24">
        <v>1.27</v>
      </c>
      <c r="J381" s="24">
        <v>1.4253309879315168E-2</v>
      </c>
      <c r="K381" s="19">
        <f t="shared" si="5"/>
        <v>0</v>
      </c>
    </row>
    <row r="382" spans="1:11" ht="15" customHeight="1" x14ac:dyDescent="0.2">
      <c r="A382" s="20">
        <v>306</v>
      </c>
      <c r="B382" s="13">
        <v>9761</v>
      </c>
      <c r="C382" s="29" t="s">
        <v>546</v>
      </c>
      <c r="D382" s="8" t="s">
        <v>401</v>
      </c>
      <c r="E382" s="8" t="s">
        <v>401</v>
      </c>
      <c r="F382" s="2" t="s">
        <v>125</v>
      </c>
      <c r="G382" s="2" t="s">
        <v>499</v>
      </c>
      <c r="H382" s="24">
        <v>1.2759466582208521</v>
      </c>
      <c r="I382" s="24">
        <v>1.4</v>
      </c>
      <c r="J382" s="24">
        <v>-0.12405334177914784</v>
      </c>
      <c r="K382" s="19">
        <f t="shared" si="5"/>
        <v>0</v>
      </c>
    </row>
    <row r="383" spans="1:11" ht="15" customHeight="1" x14ac:dyDescent="0.2">
      <c r="A383" s="20">
        <v>16</v>
      </c>
      <c r="B383" s="13">
        <v>2000</v>
      </c>
      <c r="C383" s="29" t="s">
        <v>389</v>
      </c>
      <c r="D383" s="8" t="s">
        <v>389</v>
      </c>
      <c r="E383" s="8" t="s">
        <v>389</v>
      </c>
      <c r="F383" s="2" t="s">
        <v>389</v>
      </c>
      <c r="G383" s="2" t="s">
        <v>389</v>
      </c>
      <c r="H383" s="24">
        <v>1.2737559539466117</v>
      </c>
      <c r="I383" s="24">
        <v>1.208</v>
      </c>
      <c r="J383" s="24">
        <v>6.5755953946611712E-2</v>
      </c>
      <c r="K383" s="19">
        <f t="shared" si="5"/>
        <v>0</v>
      </c>
    </row>
    <row r="384" spans="1:11" ht="15" customHeight="1" x14ac:dyDescent="0.2">
      <c r="A384" s="20">
        <v>247</v>
      </c>
      <c r="B384" s="13">
        <v>9261</v>
      </c>
      <c r="C384" s="29" t="s">
        <v>546</v>
      </c>
      <c r="D384" s="8" t="s">
        <v>401</v>
      </c>
      <c r="E384" s="8" t="s">
        <v>401</v>
      </c>
      <c r="F384" s="2" t="s">
        <v>66</v>
      </c>
      <c r="G384" s="2" t="s">
        <v>482</v>
      </c>
      <c r="H384" s="24">
        <v>1.2705100233368161</v>
      </c>
      <c r="I384" s="24">
        <v>1.254</v>
      </c>
      <c r="J384" s="24">
        <v>1.651002333681606E-2</v>
      </c>
      <c r="K384" s="19">
        <f t="shared" si="5"/>
        <v>0</v>
      </c>
    </row>
    <row r="385" spans="1:17" ht="15" customHeight="1" x14ac:dyDescent="0.2">
      <c r="A385" s="20">
        <v>166</v>
      </c>
      <c r="B385" s="13">
        <v>7317</v>
      </c>
      <c r="C385" s="29" t="s">
        <v>544</v>
      </c>
      <c r="D385" s="8" t="s">
        <v>400</v>
      </c>
      <c r="E385" s="8" t="s">
        <v>400</v>
      </c>
      <c r="F385" s="2" t="s">
        <v>307</v>
      </c>
      <c r="G385" s="2" t="s">
        <v>468</v>
      </c>
      <c r="H385" s="24">
        <v>1.2650825574701432</v>
      </c>
      <c r="I385" s="24">
        <v>1.47</v>
      </c>
      <c r="J385" s="24">
        <v>-0.20491744252985677</v>
      </c>
      <c r="K385" s="19">
        <f t="shared" si="5"/>
        <v>0</v>
      </c>
      <c r="L385" s="5"/>
      <c r="M385" s="5"/>
      <c r="N385" s="5"/>
      <c r="O385" s="5"/>
      <c r="P385" s="5"/>
      <c r="Q385" s="5"/>
    </row>
    <row r="386" spans="1:17" ht="15" customHeight="1" x14ac:dyDescent="0.2">
      <c r="A386" s="20">
        <v>260</v>
      </c>
      <c r="B386" s="13">
        <v>9362</v>
      </c>
      <c r="C386" s="29" t="s">
        <v>546</v>
      </c>
      <c r="D386" s="8" t="s">
        <v>401</v>
      </c>
      <c r="E386" s="8" t="s">
        <v>401</v>
      </c>
      <c r="F386" s="2" t="s">
        <v>79</v>
      </c>
      <c r="G386" s="2" t="s">
        <v>486</v>
      </c>
      <c r="H386" s="24">
        <v>1.263249629436844</v>
      </c>
      <c r="I386" s="24">
        <v>1.1400000000000001</v>
      </c>
      <c r="J386" s="24">
        <v>0.12324962943684392</v>
      </c>
      <c r="K386" s="19">
        <f t="shared" si="5"/>
        <v>0</v>
      </c>
    </row>
    <row r="387" spans="1:17" ht="15" customHeight="1" x14ac:dyDescent="0.2">
      <c r="A387" s="20">
        <v>194</v>
      </c>
      <c r="B387" s="13">
        <v>8212</v>
      </c>
      <c r="C387" s="29" t="s">
        <v>392</v>
      </c>
      <c r="D387" s="8" t="s">
        <v>545</v>
      </c>
      <c r="E387" s="8" t="s">
        <v>392</v>
      </c>
      <c r="F387" s="2" t="s">
        <v>13</v>
      </c>
      <c r="G387" s="2" t="s">
        <v>474</v>
      </c>
      <c r="H387" s="24">
        <v>1.260621805517379</v>
      </c>
      <c r="I387" s="24">
        <v>1.218</v>
      </c>
      <c r="J387" s="24">
        <v>4.2621805517379041E-2</v>
      </c>
      <c r="K387" s="19">
        <f t="shared" ref="K387:K404" si="6">H387-I387-J387</f>
        <v>0</v>
      </c>
    </row>
    <row r="388" spans="1:17" ht="15" customHeight="1" x14ac:dyDescent="0.2">
      <c r="A388" s="20">
        <v>161</v>
      </c>
      <c r="B388" s="13">
        <v>7312</v>
      </c>
      <c r="C388" s="29" t="s">
        <v>544</v>
      </c>
      <c r="D388" s="8" t="s">
        <v>400</v>
      </c>
      <c r="E388" s="8" t="s">
        <v>400</v>
      </c>
      <c r="F388" s="2" t="s">
        <v>303</v>
      </c>
      <c r="G388" s="2" t="s">
        <v>465</v>
      </c>
      <c r="H388" s="24">
        <v>1.2596097157112351</v>
      </c>
      <c r="I388" s="24">
        <v>1.3080000000000001</v>
      </c>
      <c r="J388" s="24">
        <v>-4.8390284288764907E-2</v>
      </c>
      <c r="K388" s="19">
        <f t="shared" si="6"/>
        <v>0</v>
      </c>
    </row>
    <row r="389" spans="1:17" ht="15" customHeight="1" x14ac:dyDescent="0.2">
      <c r="A389" s="20">
        <v>285</v>
      </c>
      <c r="B389" s="13">
        <v>9564</v>
      </c>
      <c r="C389" s="29" t="s">
        <v>546</v>
      </c>
      <c r="D389" s="8" t="s">
        <v>401</v>
      </c>
      <c r="E389" s="8" t="s">
        <v>401</v>
      </c>
      <c r="F389" s="2" t="s">
        <v>104</v>
      </c>
      <c r="G389" s="2" t="s">
        <v>494</v>
      </c>
      <c r="H389" s="24">
        <v>1.255924213555156</v>
      </c>
      <c r="I389" s="24">
        <v>1.274</v>
      </c>
      <c r="J389" s="24">
        <v>-1.8075786444843978E-2</v>
      </c>
      <c r="K389" s="19">
        <f t="shared" si="6"/>
        <v>0</v>
      </c>
    </row>
    <row r="390" spans="1:17" ht="15" customHeight="1" x14ac:dyDescent="0.2">
      <c r="A390" s="20">
        <v>38</v>
      </c>
      <c r="B390" s="13">
        <v>3354</v>
      </c>
      <c r="C390" s="29" t="s">
        <v>541</v>
      </c>
      <c r="D390" s="8" t="s">
        <v>396</v>
      </c>
      <c r="E390" s="8" t="s">
        <v>396</v>
      </c>
      <c r="F390" s="2" t="s">
        <v>209</v>
      </c>
      <c r="G390" s="2" t="s">
        <v>209</v>
      </c>
      <c r="H390" s="24">
        <v>1.2438804619086334</v>
      </c>
      <c r="I390" s="24">
        <v>1.548</v>
      </c>
      <c r="J390" s="24">
        <v>-0.3041195380913666</v>
      </c>
      <c r="K390" s="19">
        <f t="shared" si="6"/>
        <v>0</v>
      </c>
    </row>
    <row r="391" spans="1:17" ht="15" customHeight="1" x14ac:dyDescent="0.2">
      <c r="A391" s="20">
        <v>327</v>
      </c>
      <c r="B391" s="13">
        <v>12051</v>
      </c>
      <c r="C391" s="8" t="s">
        <v>394</v>
      </c>
      <c r="D391" s="8" t="s">
        <v>394</v>
      </c>
      <c r="E391" s="8" t="s">
        <v>394</v>
      </c>
      <c r="F391" s="2" t="s">
        <v>139</v>
      </c>
      <c r="G391" s="2" t="s">
        <v>534</v>
      </c>
      <c r="H391" s="24">
        <v>1.2395003282448374</v>
      </c>
      <c r="I391" s="24">
        <v>1.1680000000000001</v>
      </c>
      <c r="J391" s="24">
        <v>7.1500328244837208E-2</v>
      </c>
      <c r="K391" s="19">
        <f t="shared" si="6"/>
        <v>0</v>
      </c>
    </row>
    <row r="392" spans="1:17" ht="15" customHeight="1" x14ac:dyDescent="0.2">
      <c r="A392" s="20">
        <v>281</v>
      </c>
      <c r="B392" s="13">
        <v>9479</v>
      </c>
      <c r="C392" s="29" t="s">
        <v>546</v>
      </c>
      <c r="D392" s="8" t="s">
        <v>401</v>
      </c>
      <c r="E392" s="8" t="s">
        <v>401</v>
      </c>
      <c r="F392" s="2" t="s">
        <v>100</v>
      </c>
      <c r="G392" s="2" t="s">
        <v>533</v>
      </c>
      <c r="H392" s="24">
        <v>1.228039034048668</v>
      </c>
      <c r="I392" s="24">
        <v>1.3739999999999999</v>
      </c>
      <c r="J392" s="24">
        <v>-0.1459609659513319</v>
      </c>
      <c r="K392" s="19">
        <f t="shared" si="6"/>
        <v>0</v>
      </c>
    </row>
    <row r="393" spans="1:17" ht="15" customHeight="1" x14ac:dyDescent="0.2">
      <c r="A393" s="20">
        <v>193</v>
      </c>
      <c r="B393" s="13">
        <v>8211</v>
      </c>
      <c r="C393" s="29" t="s">
        <v>392</v>
      </c>
      <c r="D393" s="8" t="s">
        <v>545</v>
      </c>
      <c r="E393" s="8" t="s">
        <v>392</v>
      </c>
      <c r="F393" s="2" t="s">
        <v>12</v>
      </c>
      <c r="G393" s="2" t="s">
        <v>473</v>
      </c>
      <c r="H393" s="24">
        <v>1.2201108167276804</v>
      </c>
      <c r="I393" s="24">
        <v>1.19</v>
      </c>
      <c r="J393" s="24">
        <v>3.0110816727680456E-2</v>
      </c>
      <c r="K393" s="19">
        <f t="shared" si="6"/>
        <v>0</v>
      </c>
    </row>
    <row r="394" spans="1:17" ht="15" customHeight="1" x14ac:dyDescent="0.2">
      <c r="A394" s="20">
        <v>269</v>
      </c>
      <c r="B394" s="13">
        <v>9461</v>
      </c>
      <c r="C394" s="29" t="s">
        <v>546</v>
      </c>
      <c r="D394" s="8" t="s">
        <v>401</v>
      </c>
      <c r="E394" s="8" t="s">
        <v>401</v>
      </c>
      <c r="F394" s="2" t="s">
        <v>88</v>
      </c>
      <c r="G394" s="2" t="s">
        <v>487</v>
      </c>
      <c r="H394" s="24">
        <v>1.2105309629956329</v>
      </c>
      <c r="I394" s="24">
        <v>1.198</v>
      </c>
      <c r="J394" s="24">
        <v>1.2530962995632944E-2</v>
      </c>
      <c r="K394" s="19">
        <f t="shared" si="6"/>
        <v>0</v>
      </c>
    </row>
    <row r="395" spans="1:17" ht="15" customHeight="1" x14ac:dyDescent="0.2">
      <c r="A395" s="20">
        <v>49</v>
      </c>
      <c r="B395" s="13">
        <v>3404</v>
      </c>
      <c r="C395" s="29" t="s">
        <v>541</v>
      </c>
      <c r="D395" s="8" t="s">
        <v>396</v>
      </c>
      <c r="E395" s="8" t="s">
        <v>396</v>
      </c>
      <c r="F395" s="2" t="s">
        <v>220</v>
      </c>
      <c r="G395" s="2" t="s">
        <v>433</v>
      </c>
      <c r="H395" s="24">
        <v>1.2076289755842129</v>
      </c>
      <c r="I395" s="24">
        <v>1.1440000000000001</v>
      </c>
      <c r="J395" s="24">
        <v>6.3628975584212766E-2</v>
      </c>
      <c r="K395" s="19">
        <f t="shared" si="6"/>
        <v>0</v>
      </c>
    </row>
    <row r="396" spans="1:17" ht="15" customHeight="1" x14ac:dyDescent="0.2">
      <c r="A396" s="20">
        <v>119</v>
      </c>
      <c r="B396" s="13">
        <v>6412</v>
      </c>
      <c r="C396" s="29" t="s">
        <v>543</v>
      </c>
      <c r="D396" s="8" t="s">
        <v>399</v>
      </c>
      <c r="E396" s="8" t="s">
        <v>399</v>
      </c>
      <c r="F396" s="2" t="s">
        <v>160</v>
      </c>
      <c r="G396" s="2" t="s">
        <v>459</v>
      </c>
      <c r="H396" s="24">
        <v>1.2019498022891311</v>
      </c>
      <c r="I396" s="24">
        <v>1.254</v>
      </c>
      <c r="J396" s="24">
        <v>-5.205019771086894E-2</v>
      </c>
      <c r="K396" s="19">
        <f t="shared" si="6"/>
        <v>0</v>
      </c>
    </row>
    <row r="397" spans="1:17" ht="15" customHeight="1" x14ac:dyDescent="0.2">
      <c r="A397" s="20">
        <v>81</v>
      </c>
      <c r="B397" s="13">
        <v>5315</v>
      </c>
      <c r="C397" s="29" t="s">
        <v>542</v>
      </c>
      <c r="D397" s="8" t="s">
        <v>398</v>
      </c>
      <c r="E397" s="8" t="s">
        <v>398</v>
      </c>
      <c r="F397" s="4" t="s">
        <v>250</v>
      </c>
      <c r="G397" s="4" t="s">
        <v>447</v>
      </c>
      <c r="H397" s="24">
        <v>1.1892249629939446</v>
      </c>
      <c r="I397" s="24">
        <v>1.286</v>
      </c>
      <c r="J397" s="24">
        <v>-9.6775037006055387E-2</v>
      </c>
      <c r="K397" s="19">
        <f t="shared" si="6"/>
        <v>0</v>
      </c>
    </row>
    <row r="398" spans="1:17" ht="15" customHeight="1" x14ac:dyDescent="0.2">
      <c r="A398" s="20">
        <v>65</v>
      </c>
      <c r="B398" s="13">
        <v>5111</v>
      </c>
      <c r="C398" s="29" t="s">
        <v>542</v>
      </c>
      <c r="D398" s="8" t="s">
        <v>398</v>
      </c>
      <c r="E398" s="8" t="s">
        <v>398</v>
      </c>
      <c r="F398" s="2" t="s">
        <v>234</v>
      </c>
      <c r="G398" s="2" t="s">
        <v>436</v>
      </c>
      <c r="H398" s="24">
        <v>1.1770872404341821</v>
      </c>
      <c r="I398" s="24">
        <v>1.2039999999999997</v>
      </c>
      <c r="J398" s="24">
        <v>-2.6912759565817623E-2</v>
      </c>
      <c r="K398" s="19">
        <f t="shared" si="6"/>
        <v>0</v>
      </c>
    </row>
    <row r="399" spans="1:17" ht="15" customHeight="1" x14ac:dyDescent="0.2">
      <c r="A399" s="20">
        <v>225</v>
      </c>
      <c r="B399" s="13">
        <v>9162</v>
      </c>
      <c r="C399" s="29" t="s">
        <v>546</v>
      </c>
      <c r="D399" s="8" t="s">
        <v>401</v>
      </c>
      <c r="E399" s="8" t="s">
        <v>401</v>
      </c>
      <c r="F399" s="2" t="s">
        <v>44</v>
      </c>
      <c r="G399" s="2" t="s">
        <v>480</v>
      </c>
      <c r="H399" s="24">
        <v>1.1757380939759858</v>
      </c>
      <c r="I399" s="24">
        <v>1.272</v>
      </c>
      <c r="J399" s="24">
        <v>-9.6261906024014188E-2</v>
      </c>
      <c r="K399" s="19">
        <f t="shared" si="6"/>
        <v>0</v>
      </c>
    </row>
    <row r="400" spans="1:17" ht="15" customHeight="1" x14ac:dyDescent="0.2">
      <c r="A400" s="20">
        <v>261</v>
      </c>
      <c r="B400" s="13">
        <v>9363</v>
      </c>
      <c r="C400" s="29" t="s">
        <v>546</v>
      </c>
      <c r="D400" s="8" t="s">
        <v>401</v>
      </c>
      <c r="E400" s="8" t="s">
        <v>401</v>
      </c>
      <c r="F400" s="2" t="s">
        <v>80</v>
      </c>
      <c r="G400" s="2" t="s">
        <v>530</v>
      </c>
      <c r="H400" s="24">
        <v>1.1646101595887464</v>
      </c>
      <c r="I400" s="24">
        <v>1.4359999999999999</v>
      </c>
      <c r="J400" s="24">
        <v>-0.27138984041125358</v>
      </c>
      <c r="K400" s="19">
        <f t="shared" si="6"/>
        <v>0</v>
      </c>
    </row>
    <row r="401" spans="1:11" ht="15" customHeight="1" x14ac:dyDescent="0.2">
      <c r="A401" s="20">
        <v>296</v>
      </c>
      <c r="B401" s="13">
        <v>9663</v>
      </c>
      <c r="C401" s="29" t="s">
        <v>546</v>
      </c>
      <c r="D401" s="8" t="s">
        <v>401</v>
      </c>
      <c r="E401" s="8" t="s">
        <v>401</v>
      </c>
      <c r="F401" s="2" t="s">
        <v>115</v>
      </c>
      <c r="G401" s="2" t="s">
        <v>498</v>
      </c>
      <c r="H401" s="24">
        <v>1.1600077914009106</v>
      </c>
      <c r="I401" s="24">
        <v>0.92400000000000004</v>
      </c>
      <c r="J401" s="24">
        <v>0.23600779140091055</v>
      </c>
      <c r="K401" s="19">
        <f t="shared" si="6"/>
        <v>0</v>
      </c>
    </row>
    <row r="402" spans="1:11" ht="15" customHeight="1" x14ac:dyDescent="0.2">
      <c r="A402" s="20">
        <v>381</v>
      </c>
      <c r="B402" s="13">
        <v>16052</v>
      </c>
      <c r="C402" s="29" t="s">
        <v>549</v>
      </c>
      <c r="D402" s="8" t="s">
        <v>405</v>
      </c>
      <c r="E402" s="8" t="s">
        <v>405</v>
      </c>
      <c r="F402" s="2" t="s">
        <v>366</v>
      </c>
      <c r="G402" s="2" t="s">
        <v>508</v>
      </c>
      <c r="H402" s="24">
        <v>1.1121087339509725</v>
      </c>
      <c r="I402" s="24">
        <v>1.1559999999999999</v>
      </c>
      <c r="J402" s="24">
        <v>-4.3891266049027378E-2</v>
      </c>
      <c r="K402" s="19">
        <f t="shared" si="6"/>
        <v>0</v>
      </c>
    </row>
    <row r="403" spans="1:11" ht="15" customHeight="1" x14ac:dyDescent="0.2">
      <c r="A403" s="20">
        <v>2</v>
      </c>
      <c r="B403" s="13">
        <v>1002</v>
      </c>
      <c r="C403" s="8" t="s">
        <v>390</v>
      </c>
      <c r="D403" s="8" t="s">
        <v>390</v>
      </c>
      <c r="E403" s="8" t="s">
        <v>390</v>
      </c>
      <c r="F403" s="2" t="s">
        <v>351</v>
      </c>
      <c r="G403" s="2" t="s">
        <v>517</v>
      </c>
      <c r="H403" s="24">
        <v>1.1108495490413435</v>
      </c>
      <c r="I403" s="24">
        <v>1.1700000000000002</v>
      </c>
      <c r="J403" s="24">
        <v>-5.9150450958656675E-2</v>
      </c>
      <c r="K403" s="19">
        <f t="shared" si="6"/>
        <v>0</v>
      </c>
    </row>
    <row r="404" spans="1:11" ht="15" customHeight="1" x14ac:dyDescent="0.2">
      <c r="A404" s="20">
        <v>248</v>
      </c>
      <c r="B404" s="13">
        <v>9262</v>
      </c>
      <c r="C404" s="29" t="s">
        <v>546</v>
      </c>
      <c r="D404" s="8" t="s">
        <v>401</v>
      </c>
      <c r="E404" s="8" t="s">
        <v>401</v>
      </c>
      <c r="F404" s="2" t="s">
        <v>67</v>
      </c>
      <c r="G404" s="2" t="s">
        <v>483</v>
      </c>
      <c r="H404" s="24">
        <v>1.0481705158312307</v>
      </c>
      <c r="I404" s="24">
        <v>1.032</v>
      </c>
      <c r="J404" s="24">
        <v>1.6170515831230636E-2</v>
      </c>
      <c r="K404" s="19">
        <f t="shared" si="6"/>
        <v>0</v>
      </c>
    </row>
    <row r="405" spans="1:11" ht="15" customHeight="1" x14ac:dyDescent="0.2"/>
    <row r="406" spans="1:11" ht="15" customHeight="1" x14ac:dyDescent="0.2"/>
    <row r="407" spans="1:11" ht="15" customHeight="1" x14ac:dyDescent="0.2"/>
    <row r="408" spans="1:11" ht="15" customHeight="1" x14ac:dyDescent="0.2"/>
    <row r="409" spans="1:11" ht="15" customHeight="1" x14ac:dyDescent="0.2"/>
    <row r="410" spans="1:11" ht="15" customHeight="1" x14ac:dyDescent="0.2"/>
    <row r="411" spans="1:11" ht="15" customHeight="1" x14ac:dyDescent="0.2"/>
    <row r="412" spans="1:11" ht="15" customHeight="1" x14ac:dyDescent="0.2"/>
    <row r="413" spans="1:11" ht="15" customHeight="1" x14ac:dyDescent="0.2"/>
    <row r="414" spans="1:11" ht="15" customHeight="1" x14ac:dyDescent="0.2"/>
    <row r="415" spans="1:11" ht="15" customHeight="1" x14ac:dyDescent="0.2"/>
    <row r="416" spans="1:11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</sheetData>
  <sortState ref="A1:K403">
    <sortCondition descending="1" ref="H1:H403"/>
  </sortState>
  <printOptions horizontalCentered="1"/>
  <pageMargins left="0.39370078740157483" right="0.39370078740157483" top="0.59055118110236227" bottom="0.59055118110236227" header="0.51181102362204722" footer="0.51181102362204722"/>
  <pageSetup paperSize="9" scale="52" fitToWidth="2" fitToHeight="10" pageOrder="overThenDown" orientation="portrait" r:id="rId1"/>
  <headerFooter alignWithMargins="0">
    <oddFooter>&amp;L© Statistisches Bundesamt, Wiesbaden 2010
Vervielfältigung und Verbreitung, auch auszugsweise, mit Quellenangabe gestattet.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1"/>
  <sheetViews>
    <sheetView topLeftCell="D1" zoomScale="90" zoomScaleNormal="90" workbookViewId="0">
      <pane ySplit="1" topLeftCell="A2" activePane="bottomLeft" state="frozen"/>
      <selection pane="bottomLeft" activeCell="J9" sqref="J9"/>
    </sheetView>
  </sheetViews>
  <sheetFormatPr baseColWidth="10" defaultColWidth="9.140625" defaultRowHeight="14.25" x14ac:dyDescent="0.2"/>
  <cols>
    <col min="1" max="1" width="15.7109375" style="7" customWidth="1"/>
    <col min="2" max="2" width="15.7109375" style="18" customWidth="1"/>
    <col min="3" max="3" width="26.140625" style="18" customWidth="1"/>
    <col min="4" max="4" width="29.28515625" style="9" customWidth="1"/>
    <col min="5" max="5" width="29.85546875" style="9" hidden="1" customWidth="1"/>
    <col min="6" max="6" width="35.140625" style="3" customWidth="1"/>
    <col min="7" max="7" width="40.28515625" style="3" customWidth="1"/>
    <col min="8" max="8" width="22.7109375" style="12" customWidth="1"/>
    <col min="9" max="9" width="22.7109375" style="3" customWidth="1"/>
    <col min="10" max="10" width="22.7109375" style="12" customWidth="1"/>
    <col min="11" max="11" width="22.7109375" style="17" customWidth="1"/>
    <col min="12" max="16384" width="9.140625" style="3"/>
  </cols>
  <sheetData>
    <row r="1" spans="1:17" s="10" customFormat="1" ht="59.25" x14ac:dyDescent="0.2">
      <c r="A1" s="21" t="s">
        <v>411</v>
      </c>
      <c r="B1" s="21" t="s">
        <v>412</v>
      </c>
      <c r="C1" s="21" t="s">
        <v>553</v>
      </c>
      <c r="D1" s="22" t="s">
        <v>397</v>
      </c>
      <c r="E1" s="22" t="s">
        <v>397</v>
      </c>
      <c r="F1" s="21" t="s">
        <v>551</v>
      </c>
      <c r="G1" s="21" t="s">
        <v>552</v>
      </c>
      <c r="H1" s="23" t="s">
        <v>414</v>
      </c>
      <c r="I1" s="21" t="s">
        <v>415</v>
      </c>
      <c r="J1" s="23" t="s">
        <v>416</v>
      </c>
      <c r="K1" s="23" t="s">
        <v>413</v>
      </c>
    </row>
    <row r="2" spans="1:17" s="10" customFormat="1" ht="74.25" x14ac:dyDescent="0.2">
      <c r="A2" s="32" t="s">
        <v>555</v>
      </c>
      <c r="B2" s="32" t="s">
        <v>556</v>
      </c>
      <c r="C2" s="32"/>
      <c r="D2" s="33"/>
      <c r="E2" s="33"/>
      <c r="F2" s="32"/>
      <c r="G2" s="32"/>
      <c r="H2" s="34" t="s">
        <v>560</v>
      </c>
      <c r="I2" s="32" t="s">
        <v>561</v>
      </c>
      <c r="J2" s="34" t="s">
        <v>562</v>
      </c>
      <c r="K2" s="34"/>
    </row>
    <row r="3" spans="1:17" s="1" customFormat="1" ht="15" customHeight="1" x14ac:dyDescent="0.25">
      <c r="A3" s="20">
        <v>333</v>
      </c>
      <c r="B3" s="13">
        <v>12062</v>
      </c>
      <c r="C3" s="8" t="s">
        <v>394</v>
      </c>
      <c r="D3" s="8" t="s">
        <v>394</v>
      </c>
      <c r="E3" s="8" t="s">
        <v>394</v>
      </c>
      <c r="F3" s="2" t="s">
        <v>145</v>
      </c>
      <c r="G3" s="2" t="s">
        <v>145</v>
      </c>
      <c r="H3" s="24">
        <v>1.6772103763279911</v>
      </c>
      <c r="I3" s="24">
        <v>1.1759999999999999</v>
      </c>
      <c r="J3" s="24">
        <v>0.50121037632799115</v>
      </c>
      <c r="K3" s="19">
        <f t="shared" ref="K3:K66" si="0">H3-I3-J3</f>
        <v>0</v>
      </c>
      <c r="L3" s="3"/>
      <c r="M3" s="3"/>
      <c r="N3" s="3"/>
      <c r="O3" s="3"/>
      <c r="P3" s="3"/>
      <c r="Q3" s="3"/>
    </row>
    <row r="4" spans="1:17" ht="15" customHeight="1" x14ac:dyDescent="0.2">
      <c r="A4" s="20">
        <v>401</v>
      </c>
      <c r="B4" s="13">
        <v>16076</v>
      </c>
      <c r="C4" s="29" t="s">
        <v>549</v>
      </c>
      <c r="D4" s="8" t="s">
        <v>405</v>
      </c>
      <c r="E4" s="8" t="s">
        <v>405</v>
      </c>
      <c r="F4" s="2" t="s">
        <v>386</v>
      </c>
      <c r="G4" s="2" t="s">
        <v>386</v>
      </c>
      <c r="H4" s="24">
        <v>1.6718214544386893</v>
      </c>
      <c r="I4" s="24">
        <v>1.1839999999999999</v>
      </c>
      <c r="J4" s="24">
        <v>0.48782145443868941</v>
      </c>
      <c r="K4" s="19">
        <f t="shared" si="0"/>
        <v>0</v>
      </c>
    </row>
    <row r="5" spans="1:17" ht="15" customHeight="1" x14ac:dyDescent="0.2">
      <c r="A5" s="20">
        <v>337</v>
      </c>
      <c r="B5" s="13">
        <v>12066</v>
      </c>
      <c r="C5" s="8" t="s">
        <v>394</v>
      </c>
      <c r="D5" s="8" t="s">
        <v>394</v>
      </c>
      <c r="E5" s="8" t="s">
        <v>394</v>
      </c>
      <c r="F5" s="2" t="s">
        <v>149</v>
      </c>
      <c r="G5" s="2" t="s">
        <v>149</v>
      </c>
      <c r="H5" s="24">
        <v>1.6378291297638463</v>
      </c>
      <c r="I5" s="24">
        <v>1.1519999999999999</v>
      </c>
      <c r="J5" s="24">
        <v>0.4858291297638464</v>
      </c>
      <c r="K5" s="19">
        <f t="shared" si="0"/>
        <v>0</v>
      </c>
    </row>
    <row r="6" spans="1:17" ht="15" customHeight="1" x14ac:dyDescent="0.2">
      <c r="A6" s="20">
        <v>197</v>
      </c>
      <c r="B6" s="13">
        <v>8221</v>
      </c>
      <c r="C6" s="29" t="s">
        <v>392</v>
      </c>
      <c r="D6" s="8" t="s">
        <v>545</v>
      </c>
      <c r="E6" s="8" t="s">
        <v>392</v>
      </c>
      <c r="F6" s="2" t="s">
        <v>16</v>
      </c>
      <c r="G6" s="2" t="s">
        <v>429</v>
      </c>
      <c r="H6" s="24">
        <v>1.3602498102945311</v>
      </c>
      <c r="I6" s="24">
        <v>0.88400000000000001</v>
      </c>
      <c r="J6" s="24">
        <v>0.47624981029453106</v>
      </c>
      <c r="K6" s="19">
        <f t="shared" si="0"/>
        <v>0</v>
      </c>
    </row>
    <row r="7" spans="1:17" ht="15" customHeight="1" x14ac:dyDescent="0.2">
      <c r="A7" s="20">
        <v>391</v>
      </c>
      <c r="B7" s="13">
        <v>16066</v>
      </c>
      <c r="C7" s="29" t="s">
        <v>549</v>
      </c>
      <c r="D7" s="8" t="s">
        <v>405</v>
      </c>
      <c r="E7" s="8" t="s">
        <v>405</v>
      </c>
      <c r="F7" s="2" t="s">
        <v>376</v>
      </c>
      <c r="G7" s="2" t="s">
        <v>376</v>
      </c>
      <c r="H7" s="24">
        <v>1.5767827670116892</v>
      </c>
      <c r="I7" s="24">
        <v>1.1219999999999999</v>
      </c>
      <c r="J7" s="24">
        <v>0.45478276701168929</v>
      </c>
      <c r="K7" s="19">
        <f t="shared" si="0"/>
        <v>0</v>
      </c>
    </row>
    <row r="8" spans="1:17" ht="15" customHeight="1" x14ac:dyDescent="0.2">
      <c r="A8" s="20">
        <v>280</v>
      </c>
      <c r="B8" s="13">
        <v>9478</v>
      </c>
      <c r="C8" s="29" t="s">
        <v>546</v>
      </c>
      <c r="D8" s="8" t="s">
        <v>401</v>
      </c>
      <c r="E8" s="8" t="s">
        <v>401</v>
      </c>
      <c r="F8" s="2" t="s">
        <v>99</v>
      </c>
      <c r="G8" s="2" t="s">
        <v>99</v>
      </c>
      <c r="H8" s="24">
        <v>1.7831906486692477</v>
      </c>
      <c r="I8" s="24">
        <v>1.3359999999999999</v>
      </c>
      <c r="J8" s="24">
        <v>0.44719064866924785</v>
      </c>
      <c r="K8" s="19">
        <f t="shared" si="0"/>
        <v>0</v>
      </c>
    </row>
    <row r="9" spans="1:17" ht="15" customHeight="1" x14ac:dyDescent="0.2">
      <c r="A9" s="20">
        <v>388</v>
      </c>
      <c r="B9" s="13">
        <v>16063</v>
      </c>
      <c r="C9" s="29" t="s">
        <v>549</v>
      </c>
      <c r="D9" s="8" t="s">
        <v>405</v>
      </c>
      <c r="E9" s="8" t="s">
        <v>405</v>
      </c>
      <c r="F9" s="2" t="s">
        <v>373</v>
      </c>
      <c r="G9" s="2" t="s">
        <v>373</v>
      </c>
      <c r="H9" s="24">
        <v>1.67950000451209</v>
      </c>
      <c r="I9" s="24">
        <v>1.242</v>
      </c>
      <c r="J9" s="24">
        <v>0.43750000451209003</v>
      </c>
      <c r="K9" s="19">
        <f t="shared" si="0"/>
        <v>0</v>
      </c>
    </row>
    <row r="10" spans="1:17" ht="15" customHeight="1" x14ac:dyDescent="0.2">
      <c r="A10" s="20">
        <v>360</v>
      </c>
      <c r="B10" s="13">
        <v>14626</v>
      </c>
      <c r="C10" s="29" t="s">
        <v>547</v>
      </c>
      <c r="D10" s="8" t="s">
        <v>403</v>
      </c>
      <c r="E10" s="8" t="s">
        <v>403</v>
      </c>
      <c r="F10" s="4" t="s">
        <v>332</v>
      </c>
      <c r="G10" s="4" t="s">
        <v>332</v>
      </c>
      <c r="H10" s="24">
        <v>1.7305303167000339</v>
      </c>
      <c r="I10" s="24">
        <v>1.2980000000000003</v>
      </c>
      <c r="J10" s="24">
        <v>0.43253031670003361</v>
      </c>
      <c r="K10" s="19">
        <f t="shared" si="0"/>
        <v>0</v>
      </c>
    </row>
    <row r="11" spans="1:17" ht="15" customHeight="1" x14ac:dyDescent="0.2">
      <c r="A11" s="20">
        <v>340</v>
      </c>
      <c r="B11" s="13">
        <v>12069</v>
      </c>
      <c r="C11" s="8" t="s">
        <v>394</v>
      </c>
      <c r="D11" s="8" t="s">
        <v>394</v>
      </c>
      <c r="E11" s="8" t="s">
        <v>394</v>
      </c>
      <c r="F11" s="2" t="s">
        <v>152</v>
      </c>
      <c r="G11" s="2" t="s">
        <v>152</v>
      </c>
      <c r="H11" s="24">
        <v>1.6192510688969852</v>
      </c>
      <c r="I11" s="24">
        <v>1.2040000000000002</v>
      </c>
      <c r="J11" s="24">
        <v>0.41525106889698504</v>
      </c>
      <c r="K11" s="19">
        <f t="shared" si="0"/>
        <v>0</v>
      </c>
    </row>
    <row r="12" spans="1:17" ht="15" customHeight="1" x14ac:dyDescent="0.2">
      <c r="A12" s="20">
        <v>394</v>
      </c>
      <c r="B12" s="13">
        <v>16069</v>
      </c>
      <c r="C12" s="29" t="s">
        <v>549</v>
      </c>
      <c r="D12" s="8" t="s">
        <v>405</v>
      </c>
      <c r="E12" s="8" t="s">
        <v>405</v>
      </c>
      <c r="F12" s="2" t="s">
        <v>379</v>
      </c>
      <c r="G12" s="2" t="s">
        <v>379</v>
      </c>
      <c r="H12" s="24">
        <v>1.5405080488826248</v>
      </c>
      <c r="I12" s="24">
        <v>1.1259999999999999</v>
      </c>
      <c r="J12" s="24">
        <v>0.41450804888262494</v>
      </c>
      <c r="K12" s="19">
        <f t="shared" si="0"/>
        <v>0</v>
      </c>
    </row>
    <row r="13" spans="1:17" ht="15" customHeight="1" x14ac:dyDescent="0.2">
      <c r="A13" s="20">
        <v>393</v>
      </c>
      <c r="B13" s="13">
        <v>16068</v>
      </c>
      <c r="C13" s="29" t="s">
        <v>549</v>
      </c>
      <c r="D13" s="8" t="s">
        <v>405</v>
      </c>
      <c r="E13" s="8" t="s">
        <v>405</v>
      </c>
      <c r="F13" s="2" t="s">
        <v>378</v>
      </c>
      <c r="G13" s="2" t="s">
        <v>378</v>
      </c>
      <c r="H13" s="24">
        <v>1.6267359018459278</v>
      </c>
      <c r="I13" s="24">
        <v>1.214</v>
      </c>
      <c r="J13" s="24">
        <v>0.41273590184592779</v>
      </c>
      <c r="K13" s="19">
        <f t="shared" si="0"/>
        <v>0</v>
      </c>
    </row>
    <row r="14" spans="1:17" ht="15" customHeight="1" x14ac:dyDescent="0.2">
      <c r="A14" s="20">
        <v>204</v>
      </c>
      <c r="B14" s="13">
        <v>8237</v>
      </c>
      <c r="C14" s="29" t="s">
        <v>392</v>
      </c>
      <c r="D14" s="8" t="s">
        <v>545</v>
      </c>
      <c r="E14" s="8" t="s">
        <v>392</v>
      </c>
      <c r="F14" s="2" t="s">
        <v>23</v>
      </c>
      <c r="G14" s="2" t="s">
        <v>23</v>
      </c>
      <c r="H14" s="24">
        <v>1.8644999022345996</v>
      </c>
      <c r="I14" s="24">
        <v>1.456</v>
      </c>
      <c r="J14" s="24">
        <v>0.40849990223459964</v>
      </c>
      <c r="K14" s="19">
        <f t="shared" si="0"/>
        <v>0</v>
      </c>
    </row>
    <row r="15" spans="1:17" ht="15" customHeight="1" x14ac:dyDescent="0.2">
      <c r="A15" s="20">
        <v>239</v>
      </c>
      <c r="B15" s="13">
        <v>9183</v>
      </c>
      <c r="C15" s="29" t="s">
        <v>546</v>
      </c>
      <c r="D15" s="8" t="s">
        <v>401</v>
      </c>
      <c r="E15" s="8" t="s">
        <v>401</v>
      </c>
      <c r="F15" s="2" t="s">
        <v>58</v>
      </c>
      <c r="G15" s="2" t="s">
        <v>528</v>
      </c>
      <c r="H15" s="24">
        <v>1.873577549461876</v>
      </c>
      <c r="I15" s="24">
        <v>1.472</v>
      </c>
      <c r="J15" s="24">
        <v>0.40157754946187607</v>
      </c>
      <c r="K15" s="19">
        <f t="shared" si="0"/>
        <v>0</v>
      </c>
    </row>
    <row r="16" spans="1:17" ht="15" customHeight="1" x14ac:dyDescent="0.2">
      <c r="A16" s="20">
        <v>354</v>
      </c>
      <c r="B16" s="13">
        <v>14521</v>
      </c>
      <c r="C16" s="29" t="s">
        <v>547</v>
      </c>
      <c r="D16" s="8" t="s">
        <v>403</v>
      </c>
      <c r="E16" s="8" t="s">
        <v>403</v>
      </c>
      <c r="F16" s="4" t="s">
        <v>326</v>
      </c>
      <c r="G16" s="4" t="s">
        <v>326</v>
      </c>
      <c r="H16" s="24">
        <v>1.7079143800544683</v>
      </c>
      <c r="I16" s="24">
        <v>1.3079999999999998</v>
      </c>
      <c r="J16" s="24">
        <v>0.39991438005446844</v>
      </c>
      <c r="K16" s="19">
        <f t="shared" si="0"/>
        <v>0</v>
      </c>
    </row>
    <row r="17" spans="1:11" ht="15" customHeight="1" x14ac:dyDescent="0.2">
      <c r="A17" s="20">
        <v>350</v>
      </c>
      <c r="B17" s="14">
        <v>13074</v>
      </c>
      <c r="C17" s="8" t="s">
        <v>395</v>
      </c>
      <c r="D17" s="8" t="s">
        <v>395</v>
      </c>
      <c r="E17" s="3"/>
      <c r="F17" s="11" t="s">
        <v>187</v>
      </c>
      <c r="G17" s="11" t="s">
        <v>427</v>
      </c>
      <c r="H17" s="24">
        <v>1.705369688405183</v>
      </c>
      <c r="I17" s="24">
        <v>1.306</v>
      </c>
      <c r="J17" s="24">
        <v>0.39936968840518294</v>
      </c>
      <c r="K17" s="19">
        <f t="shared" si="0"/>
        <v>0</v>
      </c>
    </row>
    <row r="18" spans="1:11" ht="15" customHeight="1" x14ac:dyDescent="0.2">
      <c r="A18" s="20">
        <v>353</v>
      </c>
      <c r="B18" s="13">
        <v>14511</v>
      </c>
      <c r="C18" s="29" t="s">
        <v>547</v>
      </c>
      <c r="D18" s="8" t="s">
        <v>403</v>
      </c>
      <c r="E18" s="8" t="s">
        <v>403</v>
      </c>
      <c r="F18" s="4" t="s">
        <v>325</v>
      </c>
      <c r="G18" s="4" t="s">
        <v>325</v>
      </c>
      <c r="H18" s="24">
        <v>1.6548199335141696</v>
      </c>
      <c r="I18" s="24">
        <v>1.256</v>
      </c>
      <c r="J18" s="24">
        <v>0.39881993351416956</v>
      </c>
      <c r="K18" s="19">
        <f t="shared" si="0"/>
        <v>0</v>
      </c>
    </row>
    <row r="19" spans="1:11" ht="15" customHeight="1" x14ac:dyDescent="0.2">
      <c r="A19" s="20">
        <v>342</v>
      </c>
      <c r="B19" s="13">
        <v>12071</v>
      </c>
      <c r="C19" s="8" t="s">
        <v>394</v>
      </c>
      <c r="D19" s="8" t="s">
        <v>394</v>
      </c>
      <c r="E19" s="8" t="s">
        <v>394</v>
      </c>
      <c r="F19" s="2" t="s">
        <v>154</v>
      </c>
      <c r="G19" s="2" t="s">
        <v>154</v>
      </c>
      <c r="H19" s="24">
        <v>1.5244983027054557</v>
      </c>
      <c r="I19" s="24">
        <v>1.1299999999999999</v>
      </c>
      <c r="J19" s="24">
        <v>0.39449830270545583</v>
      </c>
      <c r="K19" s="19">
        <f t="shared" si="0"/>
        <v>0</v>
      </c>
    </row>
    <row r="20" spans="1:11" ht="15" customHeight="1" x14ac:dyDescent="0.2">
      <c r="A20" s="20">
        <v>341</v>
      </c>
      <c r="B20" s="13">
        <v>12070</v>
      </c>
      <c r="C20" s="8" t="s">
        <v>394</v>
      </c>
      <c r="D20" s="8" t="s">
        <v>394</v>
      </c>
      <c r="E20" s="8" t="s">
        <v>394</v>
      </c>
      <c r="F20" s="2" t="s">
        <v>153</v>
      </c>
      <c r="G20" s="2" t="s">
        <v>153</v>
      </c>
      <c r="H20" s="24">
        <v>1.6311578096251826</v>
      </c>
      <c r="I20" s="24">
        <v>1.248</v>
      </c>
      <c r="J20" s="24">
        <v>0.38315780962518264</v>
      </c>
      <c r="K20" s="19">
        <f t="shared" si="0"/>
        <v>0</v>
      </c>
    </row>
    <row r="21" spans="1:11" ht="15" customHeight="1" x14ac:dyDescent="0.2">
      <c r="A21" s="20">
        <v>257</v>
      </c>
      <c r="B21" s="13">
        <v>9278</v>
      </c>
      <c r="C21" s="29" t="s">
        <v>546</v>
      </c>
      <c r="D21" s="8" t="s">
        <v>401</v>
      </c>
      <c r="E21" s="8" t="s">
        <v>401</v>
      </c>
      <c r="F21" s="2" t="s">
        <v>76</v>
      </c>
      <c r="G21" s="2" t="s">
        <v>76</v>
      </c>
      <c r="H21" s="24">
        <v>1.843111915224495</v>
      </c>
      <c r="I21" s="24">
        <v>1.472</v>
      </c>
      <c r="J21" s="24">
        <v>0.37111191522449505</v>
      </c>
      <c r="K21" s="19">
        <f t="shared" si="0"/>
        <v>0</v>
      </c>
    </row>
    <row r="22" spans="1:11" ht="15" customHeight="1" x14ac:dyDescent="0.2">
      <c r="A22" s="20">
        <v>199</v>
      </c>
      <c r="B22" s="13">
        <v>8225</v>
      </c>
      <c r="C22" s="29" t="s">
        <v>392</v>
      </c>
      <c r="D22" s="8" t="s">
        <v>545</v>
      </c>
      <c r="E22" s="8" t="s">
        <v>392</v>
      </c>
      <c r="F22" s="2" t="s">
        <v>18</v>
      </c>
      <c r="G22" s="2" t="s">
        <v>18</v>
      </c>
      <c r="H22" s="24">
        <v>1.842793003835506</v>
      </c>
      <c r="I22" s="24">
        <v>1.476</v>
      </c>
      <c r="J22" s="24">
        <v>0.36679300383550606</v>
      </c>
      <c r="K22" s="19">
        <f t="shared" si="0"/>
        <v>0</v>
      </c>
    </row>
    <row r="23" spans="1:11" ht="15" customHeight="1" x14ac:dyDescent="0.2">
      <c r="A23" s="20">
        <v>382</v>
      </c>
      <c r="B23" s="13">
        <v>16053</v>
      </c>
      <c r="C23" s="29" t="s">
        <v>549</v>
      </c>
      <c r="D23" s="8" t="s">
        <v>405</v>
      </c>
      <c r="E23" s="8" t="s">
        <v>405</v>
      </c>
      <c r="F23" s="2" t="s">
        <v>367</v>
      </c>
      <c r="G23" s="2" t="s">
        <v>509</v>
      </c>
      <c r="H23" s="24">
        <v>1.4691688188015355</v>
      </c>
      <c r="I23" s="24">
        <v>1.1080000000000001</v>
      </c>
      <c r="J23" s="24">
        <v>0.3611688188015354</v>
      </c>
      <c r="K23" s="19">
        <f t="shared" si="0"/>
        <v>0</v>
      </c>
    </row>
    <row r="24" spans="1:11" ht="15" customHeight="1" x14ac:dyDescent="0.2">
      <c r="A24" s="20">
        <v>386</v>
      </c>
      <c r="B24" s="13">
        <v>16061</v>
      </c>
      <c r="C24" s="29" t="s">
        <v>549</v>
      </c>
      <c r="D24" s="8" t="s">
        <v>405</v>
      </c>
      <c r="E24" s="8" t="s">
        <v>405</v>
      </c>
      <c r="F24" s="2" t="s">
        <v>371</v>
      </c>
      <c r="G24" s="2" t="s">
        <v>371</v>
      </c>
      <c r="H24" s="24">
        <v>1.6597366283116073</v>
      </c>
      <c r="I24" s="24">
        <v>1.3000000000000003</v>
      </c>
      <c r="J24" s="24">
        <v>0.35973662831160702</v>
      </c>
      <c r="K24" s="19">
        <f t="shared" si="0"/>
        <v>0</v>
      </c>
    </row>
    <row r="25" spans="1:11" ht="15" customHeight="1" x14ac:dyDescent="0.2">
      <c r="A25" s="20">
        <v>365</v>
      </c>
      <c r="B25" s="13">
        <v>14730</v>
      </c>
      <c r="C25" s="29" t="s">
        <v>547</v>
      </c>
      <c r="D25" s="8" t="s">
        <v>403</v>
      </c>
      <c r="E25" s="8" t="s">
        <v>403</v>
      </c>
      <c r="F25" s="4" t="s">
        <v>335</v>
      </c>
      <c r="G25" s="4" t="s">
        <v>426</v>
      </c>
      <c r="H25" s="24">
        <v>1.6194260017939002</v>
      </c>
      <c r="I25" s="24">
        <v>1.266</v>
      </c>
      <c r="J25" s="24">
        <v>0.35342600179390016</v>
      </c>
      <c r="K25" s="19">
        <f t="shared" si="0"/>
        <v>0</v>
      </c>
    </row>
    <row r="26" spans="1:11" ht="15" customHeight="1" x14ac:dyDescent="0.2">
      <c r="A26" s="20">
        <v>313</v>
      </c>
      <c r="B26" s="13">
        <v>9774</v>
      </c>
      <c r="C26" s="29" t="s">
        <v>546</v>
      </c>
      <c r="D26" s="8" t="s">
        <v>401</v>
      </c>
      <c r="E26" s="8" t="s">
        <v>401</v>
      </c>
      <c r="F26" s="2" t="s">
        <v>132</v>
      </c>
      <c r="G26" s="2" t="s">
        <v>132</v>
      </c>
      <c r="H26" s="24">
        <v>1.8843912157663547</v>
      </c>
      <c r="I26" s="24">
        <v>1.5320000000000003</v>
      </c>
      <c r="J26" s="24">
        <v>0.35239121576635446</v>
      </c>
      <c r="K26" s="19">
        <f t="shared" si="0"/>
        <v>0</v>
      </c>
    </row>
    <row r="27" spans="1:11" ht="15" customHeight="1" x14ac:dyDescent="0.2">
      <c r="A27" s="20">
        <v>355</v>
      </c>
      <c r="B27" s="13">
        <v>14522</v>
      </c>
      <c r="C27" s="29" t="s">
        <v>547</v>
      </c>
      <c r="D27" s="8" t="s">
        <v>403</v>
      </c>
      <c r="E27" s="8" t="s">
        <v>403</v>
      </c>
      <c r="F27" s="4" t="s">
        <v>327</v>
      </c>
      <c r="G27" s="4" t="s">
        <v>424</v>
      </c>
      <c r="H27" s="24">
        <v>1.6186418412691379</v>
      </c>
      <c r="I27" s="24">
        <v>1.268</v>
      </c>
      <c r="J27" s="24">
        <v>0.35064184126913789</v>
      </c>
      <c r="K27" s="19">
        <f t="shared" si="0"/>
        <v>0</v>
      </c>
    </row>
    <row r="28" spans="1:11" ht="15" customHeight="1" x14ac:dyDescent="0.2">
      <c r="A28" s="20">
        <v>256</v>
      </c>
      <c r="B28" s="13">
        <v>9277</v>
      </c>
      <c r="C28" s="29" t="s">
        <v>546</v>
      </c>
      <c r="D28" s="8" t="s">
        <v>401</v>
      </c>
      <c r="E28" s="8" t="s">
        <v>401</v>
      </c>
      <c r="F28" s="2" t="s">
        <v>75</v>
      </c>
      <c r="G28" s="2" t="s">
        <v>75</v>
      </c>
      <c r="H28" s="24">
        <v>1.8373505674199717</v>
      </c>
      <c r="I28" s="24">
        <v>1.488</v>
      </c>
      <c r="J28" s="24">
        <v>0.34935056741997172</v>
      </c>
      <c r="K28" s="19">
        <f t="shared" si="0"/>
        <v>0</v>
      </c>
    </row>
    <row r="29" spans="1:11" ht="15" customHeight="1" x14ac:dyDescent="0.2">
      <c r="A29" s="20">
        <v>301</v>
      </c>
      <c r="B29" s="13">
        <v>9675</v>
      </c>
      <c r="C29" s="29" t="s">
        <v>546</v>
      </c>
      <c r="D29" s="8" t="s">
        <v>401</v>
      </c>
      <c r="E29" s="8" t="s">
        <v>401</v>
      </c>
      <c r="F29" s="2" t="s">
        <v>120</v>
      </c>
      <c r="G29" s="2" t="s">
        <v>120</v>
      </c>
      <c r="H29" s="24">
        <v>1.7696575172688507</v>
      </c>
      <c r="I29" s="24">
        <v>1.4219999999999999</v>
      </c>
      <c r="J29" s="24">
        <v>0.34765751726885075</v>
      </c>
      <c r="K29" s="19">
        <f t="shared" si="0"/>
        <v>0</v>
      </c>
    </row>
    <row r="30" spans="1:11" ht="15" customHeight="1" x14ac:dyDescent="0.2">
      <c r="A30" s="20">
        <v>268</v>
      </c>
      <c r="B30" s="13">
        <v>9377</v>
      </c>
      <c r="C30" s="29" t="s">
        <v>546</v>
      </c>
      <c r="D30" s="8" t="s">
        <v>401</v>
      </c>
      <c r="E30" s="8" t="s">
        <v>401</v>
      </c>
      <c r="F30" s="2" t="s">
        <v>87</v>
      </c>
      <c r="G30" s="2" t="s">
        <v>87</v>
      </c>
      <c r="H30" s="24">
        <v>1.7772785819556447</v>
      </c>
      <c r="I30" s="24">
        <v>1.4319999999999999</v>
      </c>
      <c r="J30" s="24">
        <v>0.34527858195564476</v>
      </c>
      <c r="K30" s="19">
        <f t="shared" si="0"/>
        <v>0</v>
      </c>
    </row>
    <row r="31" spans="1:11" ht="15" customHeight="1" x14ac:dyDescent="0.2">
      <c r="A31" s="20">
        <v>361</v>
      </c>
      <c r="B31" s="13">
        <v>14627</v>
      </c>
      <c r="C31" s="29" t="s">
        <v>547</v>
      </c>
      <c r="D31" s="8" t="s">
        <v>403</v>
      </c>
      <c r="E31" s="8" t="s">
        <v>403</v>
      </c>
      <c r="F31" s="4" t="s">
        <v>333</v>
      </c>
      <c r="G31" s="4" t="s">
        <v>333</v>
      </c>
      <c r="H31" s="24">
        <v>1.657258033033203</v>
      </c>
      <c r="I31" s="24">
        <v>1.3160000000000001</v>
      </c>
      <c r="J31" s="24">
        <v>0.3412580330332029</v>
      </c>
      <c r="K31" s="19">
        <f t="shared" si="0"/>
        <v>0</v>
      </c>
    </row>
    <row r="32" spans="1:11" ht="15" customHeight="1" x14ac:dyDescent="0.2">
      <c r="A32" s="20">
        <v>335</v>
      </c>
      <c r="B32" s="13">
        <v>12064</v>
      </c>
      <c r="C32" s="8" t="s">
        <v>394</v>
      </c>
      <c r="D32" s="8" t="s">
        <v>394</v>
      </c>
      <c r="E32" s="8" t="s">
        <v>394</v>
      </c>
      <c r="F32" s="2" t="s">
        <v>147</v>
      </c>
      <c r="G32" s="2" t="s">
        <v>147</v>
      </c>
      <c r="H32" s="24">
        <v>1.4863499940914817</v>
      </c>
      <c r="I32" s="24">
        <v>1.1459999999999999</v>
      </c>
      <c r="J32" s="24">
        <v>0.34034999409148181</v>
      </c>
      <c r="K32" s="19">
        <f t="shared" si="0"/>
        <v>0</v>
      </c>
    </row>
    <row r="33" spans="1:17" ht="15" customHeight="1" x14ac:dyDescent="0.2">
      <c r="A33" s="20">
        <v>379</v>
      </c>
      <c r="B33" s="15">
        <v>15091</v>
      </c>
      <c r="C33" s="29" t="s">
        <v>548</v>
      </c>
      <c r="D33" s="8" t="s">
        <v>404</v>
      </c>
      <c r="E33" s="8" t="s">
        <v>404</v>
      </c>
      <c r="F33" s="6" t="s">
        <v>349</v>
      </c>
      <c r="G33" s="6" t="s">
        <v>349</v>
      </c>
      <c r="H33" s="24">
        <v>1.5167274716441861</v>
      </c>
      <c r="I33" s="24">
        <v>1.1819999999999999</v>
      </c>
      <c r="J33" s="24">
        <v>0.33472747164418615</v>
      </c>
      <c r="K33" s="19">
        <f t="shared" si="0"/>
        <v>0</v>
      </c>
    </row>
    <row r="34" spans="1:17" ht="15" customHeight="1" x14ac:dyDescent="0.2">
      <c r="A34" s="20">
        <v>375</v>
      </c>
      <c r="B34" s="15">
        <v>15087</v>
      </c>
      <c r="C34" s="29" t="s">
        <v>548</v>
      </c>
      <c r="D34" s="8" t="s">
        <v>404</v>
      </c>
      <c r="E34" s="8" t="s">
        <v>404</v>
      </c>
      <c r="F34" s="6" t="s">
        <v>345</v>
      </c>
      <c r="G34" s="6" t="s">
        <v>345</v>
      </c>
      <c r="H34" s="24">
        <v>1.5545576249518662</v>
      </c>
      <c r="I34" s="24">
        <v>1.222</v>
      </c>
      <c r="J34" s="24">
        <v>0.33255762495186625</v>
      </c>
      <c r="K34" s="19">
        <f t="shared" si="0"/>
        <v>0</v>
      </c>
    </row>
    <row r="35" spans="1:17" ht="15" customHeight="1" x14ac:dyDescent="0.2">
      <c r="A35" s="20">
        <v>135</v>
      </c>
      <c r="B35" s="13">
        <v>6534</v>
      </c>
      <c r="C35" s="29" t="s">
        <v>543</v>
      </c>
      <c r="D35" s="8" t="s">
        <v>399</v>
      </c>
      <c r="E35" s="8" t="s">
        <v>399</v>
      </c>
      <c r="F35" s="2" t="s">
        <v>176</v>
      </c>
      <c r="G35" s="2" t="s">
        <v>176</v>
      </c>
      <c r="H35" s="24">
        <v>1.5524657624017122</v>
      </c>
      <c r="I35" s="24">
        <v>1.22</v>
      </c>
      <c r="J35" s="24">
        <v>0.33246576240171222</v>
      </c>
      <c r="K35" s="19">
        <f t="shared" si="0"/>
        <v>0</v>
      </c>
    </row>
    <row r="36" spans="1:17" ht="15" customHeight="1" x14ac:dyDescent="0.2">
      <c r="A36" s="20">
        <v>93</v>
      </c>
      <c r="B36" s="13">
        <v>5515</v>
      </c>
      <c r="C36" s="29" t="s">
        <v>542</v>
      </c>
      <c r="D36" s="8" t="s">
        <v>398</v>
      </c>
      <c r="E36" s="8" t="s">
        <v>398</v>
      </c>
      <c r="F36" s="2" t="s">
        <v>261</v>
      </c>
      <c r="G36" s="2" t="s">
        <v>451</v>
      </c>
      <c r="H36" s="24">
        <v>1.4449989130276042</v>
      </c>
      <c r="I36" s="24">
        <v>1.1160000000000001</v>
      </c>
      <c r="J36" s="24">
        <v>0.32899891302760409</v>
      </c>
      <c r="K36" s="19">
        <f t="shared" si="0"/>
        <v>0</v>
      </c>
    </row>
    <row r="37" spans="1:17" ht="15" customHeight="1" x14ac:dyDescent="0.2">
      <c r="A37" s="20">
        <v>295</v>
      </c>
      <c r="B37" s="13">
        <v>9662</v>
      </c>
      <c r="C37" s="29" t="s">
        <v>546</v>
      </c>
      <c r="D37" s="8" t="s">
        <v>401</v>
      </c>
      <c r="E37" s="8" t="s">
        <v>401</v>
      </c>
      <c r="F37" s="2" t="s">
        <v>114</v>
      </c>
      <c r="G37" s="2" t="s">
        <v>497</v>
      </c>
      <c r="H37" s="24">
        <v>1.7743819187665073</v>
      </c>
      <c r="I37" s="24">
        <v>1.446</v>
      </c>
      <c r="J37" s="24">
        <v>0.32838191876650735</v>
      </c>
      <c r="K37" s="19">
        <f t="shared" si="0"/>
        <v>0</v>
      </c>
    </row>
    <row r="38" spans="1:17" ht="15" customHeight="1" x14ac:dyDescent="0.2">
      <c r="A38" s="20">
        <v>328</v>
      </c>
      <c r="B38" s="13">
        <v>12052</v>
      </c>
      <c r="C38" s="8" t="s">
        <v>394</v>
      </c>
      <c r="D38" s="8" t="s">
        <v>394</v>
      </c>
      <c r="E38" s="8" t="s">
        <v>394</v>
      </c>
      <c r="F38" s="2" t="s">
        <v>140</v>
      </c>
      <c r="G38" s="2" t="s">
        <v>503</v>
      </c>
      <c r="H38" s="24">
        <v>1.4412129935472433</v>
      </c>
      <c r="I38" s="24">
        <v>1.1140000000000001</v>
      </c>
      <c r="J38" s="24">
        <v>0.3272129935472432</v>
      </c>
      <c r="K38" s="19">
        <f t="shared" si="0"/>
        <v>0</v>
      </c>
    </row>
    <row r="39" spans="1:17" ht="15" customHeight="1" x14ac:dyDescent="0.2">
      <c r="A39" s="20">
        <v>349</v>
      </c>
      <c r="B39" s="14">
        <v>13073</v>
      </c>
      <c r="C39" s="8" t="s">
        <v>395</v>
      </c>
      <c r="D39" s="8" t="s">
        <v>395</v>
      </c>
      <c r="E39" s="3"/>
      <c r="F39" s="11" t="s">
        <v>408</v>
      </c>
      <c r="G39" s="11" t="s">
        <v>408</v>
      </c>
      <c r="H39" s="24">
        <v>1.5291325179626492</v>
      </c>
      <c r="I39" s="24">
        <v>1.202</v>
      </c>
      <c r="J39" s="24">
        <v>0.32713251796264919</v>
      </c>
      <c r="K39" s="19">
        <f t="shared" si="0"/>
        <v>0</v>
      </c>
    </row>
    <row r="40" spans="1:17" ht="15" customHeight="1" x14ac:dyDescent="0.2">
      <c r="A40" s="20">
        <v>371</v>
      </c>
      <c r="B40" s="15">
        <v>15083</v>
      </c>
      <c r="C40" s="29" t="s">
        <v>548</v>
      </c>
      <c r="D40" s="8" t="s">
        <v>404</v>
      </c>
      <c r="E40" s="8" t="s">
        <v>404</v>
      </c>
      <c r="F40" s="6" t="s">
        <v>341</v>
      </c>
      <c r="G40" s="6" t="s">
        <v>341</v>
      </c>
      <c r="H40" s="24">
        <v>1.5320702587911799</v>
      </c>
      <c r="I40" s="24">
        <v>1.206</v>
      </c>
      <c r="J40" s="24">
        <v>0.3260702587911799</v>
      </c>
      <c r="K40" s="19">
        <f t="shared" si="0"/>
        <v>0</v>
      </c>
    </row>
    <row r="41" spans="1:17" ht="15" customHeight="1" x14ac:dyDescent="0.2">
      <c r="A41" s="20">
        <v>362</v>
      </c>
      <c r="B41" s="13">
        <v>14628</v>
      </c>
      <c r="C41" s="29" t="s">
        <v>547</v>
      </c>
      <c r="D41" s="8" t="s">
        <v>403</v>
      </c>
      <c r="E41" s="8" t="s">
        <v>403</v>
      </c>
      <c r="F41" s="4" t="s">
        <v>417</v>
      </c>
      <c r="G41" s="26" t="s">
        <v>425</v>
      </c>
      <c r="H41" s="24">
        <v>1.65086442597558</v>
      </c>
      <c r="I41" s="24">
        <v>1.3260000000000001</v>
      </c>
      <c r="J41" s="24">
        <v>0.32486442597557996</v>
      </c>
      <c r="K41" s="19">
        <f t="shared" si="0"/>
        <v>0</v>
      </c>
    </row>
    <row r="42" spans="1:17" ht="15" customHeight="1" x14ac:dyDescent="0.2">
      <c r="A42" s="20">
        <v>201</v>
      </c>
      <c r="B42" s="13">
        <v>8231</v>
      </c>
      <c r="C42" s="29" t="s">
        <v>392</v>
      </c>
      <c r="D42" s="8" t="s">
        <v>545</v>
      </c>
      <c r="E42" s="8" t="s">
        <v>392</v>
      </c>
      <c r="F42" s="2" t="s">
        <v>20</v>
      </c>
      <c r="G42" s="2" t="s">
        <v>476</v>
      </c>
      <c r="H42" s="24">
        <v>1.7483018480895227</v>
      </c>
      <c r="I42" s="24">
        <v>1.4239999999999999</v>
      </c>
      <c r="J42" s="24">
        <v>0.32430184808952278</v>
      </c>
      <c r="K42" s="19">
        <f t="shared" si="0"/>
        <v>0</v>
      </c>
    </row>
    <row r="43" spans="1:17" ht="15" customHeight="1" x14ac:dyDescent="0.2">
      <c r="A43" s="20">
        <v>21</v>
      </c>
      <c r="B43" s="13">
        <v>3152</v>
      </c>
      <c r="C43" s="29" t="s">
        <v>541</v>
      </c>
      <c r="D43" s="8" t="s">
        <v>396</v>
      </c>
      <c r="E43" s="8" t="s">
        <v>396</v>
      </c>
      <c r="F43" s="2" t="s">
        <v>192</v>
      </c>
      <c r="G43" s="2" t="s">
        <v>192</v>
      </c>
      <c r="H43" s="24">
        <v>1.4856438102319549</v>
      </c>
      <c r="I43" s="24">
        <v>1.1619999999999999</v>
      </c>
      <c r="J43" s="24">
        <v>0.32364381023195499</v>
      </c>
      <c r="K43" s="19">
        <f t="shared" si="0"/>
        <v>0</v>
      </c>
    </row>
    <row r="44" spans="1:17" ht="15" customHeight="1" x14ac:dyDescent="0.2">
      <c r="A44" s="20">
        <v>228</v>
      </c>
      <c r="B44" s="13">
        <v>9172</v>
      </c>
      <c r="C44" s="29" t="s">
        <v>546</v>
      </c>
      <c r="D44" s="8" t="s">
        <v>401</v>
      </c>
      <c r="E44" s="8" t="s">
        <v>401</v>
      </c>
      <c r="F44" s="2" t="s">
        <v>47</v>
      </c>
      <c r="G44" s="2" t="s">
        <v>47</v>
      </c>
      <c r="H44" s="24">
        <v>1.5137317000570483</v>
      </c>
      <c r="I44" s="24">
        <v>1.1919999999999999</v>
      </c>
      <c r="J44" s="24">
        <v>0.32173170005704832</v>
      </c>
      <c r="K44" s="19">
        <f t="shared" si="0"/>
        <v>0</v>
      </c>
    </row>
    <row r="45" spans="1:17" ht="15" customHeight="1" x14ac:dyDescent="0.2">
      <c r="A45" s="20">
        <v>348</v>
      </c>
      <c r="B45" s="14">
        <v>13072</v>
      </c>
      <c r="C45" s="8" t="s">
        <v>395</v>
      </c>
      <c r="D45" s="8" t="s">
        <v>395</v>
      </c>
      <c r="E45" s="3"/>
      <c r="F45" s="11" t="s">
        <v>407</v>
      </c>
      <c r="G45" s="11" t="s">
        <v>540</v>
      </c>
      <c r="H45" s="24">
        <v>1.5832877967820131</v>
      </c>
      <c r="I45" s="24">
        <v>1.264</v>
      </c>
      <c r="J45" s="24">
        <v>0.31928779678201313</v>
      </c>
      <c r="K45" s="19">
        <f t="shared" si="0"/>
        <v>0</v>
      </c>
    </row>
    <row r="46" spans="1:17" ht="15" customHeight="1" x14ac:dyDescent="0.2">
      <c r="A46" s="20">
        <v>383</v>
      </c>
      <c r="B46" s="13">
        <v>16054</v>
      </c>
      <c r="C46" s="29" t="s">
        <v>549</v>
      </c>
      <c r="D46" s="8" t="s">
        <v>405</v>
      </c>
      <c r="E46" s="8" t="s">
        <v>405</v>
      </c>
      <c r="F46" s="2" t="s">
        <v>368</v>
      </c>
      <c r="G46" s="2" t="s">
        <v>510</v>
      </c>
      <c r="H46" s="24">
        <v>1.3852674170722776</v>
      </c>
      <c r="I46" s="24">
        <v>1.0660000000000001</v>
      </c>
      <c r="J46" s="24">
        <v>0.31926741707227757</v>
      </c>
      <c r="K46" s="19">
        <f t="shared" si="0"/>
        <v>0</v>
      </c>
      <c r="L46" s="5"/>
      <c r="M46" s="5"/>
      <c r="N46" s="5"/>
      <c r="O46" s="5"/>
      <c r="P46" s="5"/>
      <c r="Q46" s="5"/>
    </row>
    <row r="47" spans="1:17" ht="15" customHeight="1" x14ac:dyDescent="0.2">
      <c r="A47" s="20">
        <v>270</v>
      </c>
      <c r="B47" s="13">
        <v>9462</v>
      </c>
      <c r="C47" s="29" t="s">
        <v>546</v>
      </c>
      <c r="D47" s="8" t="s">
        <v>401</v>
      </c>
      <c r="E47" s="8" t="s">
        <v>401</v>
      </c>
      <c r="F47" s="2" t="s">
        <v>89</v>
      </c>
      <c r="G47" s="2" t="s">
        <v>488</v>
      </c>
      <c r="H47" s="24">
        <v>1.4399712386608157</v>
      </c>
      <c r="I47" s="24">
        <v>1.1259999999999999</v>
      </c>
      <c r="J47" s="24">
        <v>0.31397123866081578</v>
      </c>
      <c r="K47" s="19">
        <f t="shared" si="0"/>
        <v>0</v>
      </c>
    </row>
    <row r="48" spans="1:17" ht="15" customHeight="1" x14ac:dyDescent="0.2">
      <c r="A48" s="20">
        <v>237</v>
      </c>
      <c r="B48" s="13">
        <v>9181</v>
      </c>
      <c r="C48" s="29" t="s">
        <v>546</v>
      </c>
      <c r="D48" s="8" t="s">
        <v>401</v>
      </c>
      <c r="E48" s="8" t="s">
        <v>401</v>
      </c>
      <c r="F48" s="2" t="s">
        <v>56</v>
      </c>
      <c r="G48" s="2" t="s">
        <v>527</v>
      </c>
      <c r="H48" s="24">
        <v>1.8128449795949757</v>
      </c>
      <c r="I48" s="24">
        <v>1.5000000000000002</v>
      </c>
      <c r="J48" s="24">
        <v>0.31284497959497548</v>
      </c>
      <c r="K48" s="19">
        <f t="shared" si="0"/>
        <v>0</v>
      </c>
    </row>
    <row r="49" spans="1:11" ht="15" customHeight="1" x14ac:dyDescent="0.2">
      <c r="A49" s="20">
        <v>136</v>
      </c>
      <c r="B49" s="13">
        <v>6535</v>
      </c>
      <c r="C49" s="29" t="s">
        <v>543</v>
      </c>
      <c r="D49" s="8" t="s">
        <v>399</v>
      </c>
      <c r="E49" s="8" t="s">
        <v>399</v>
      </c>
      <c r="F49" s="2" t="s">
        <v>177</v>
      </c>
      <c r="G49" s="2" t="s">
        <v>177</v>
      </c>
      <c r="H49" s="24">
        <v>1.6514969241966997</v>
      </c>
      <c r="I49" s="24">
        <v>1.34</v>
      </c>
      <c r="J49" s="24">
        <v>0.31149692419669961</v>
      </c>
      <c r="K49" s="19">
        <f t="shared" si="0"/>
        <v>0</v>
      </c>
    </row>
    <row r="50" spans="1:11" ht="15" customHeight="1" x14ac:dyDescent="0.2">
      <c r="A50" s="20">
        <v>369</v>
      </c>
      <c r="B50" s="15">
        <v>15081</v>
      </c>
      <c r="C50" s="29" t="s">
        <v>548</v>
      </c>
      <c r="D50" s="8" t="s">
        <v>404</v>
      </c>
      <c r="E50" s="8" t="s">
        <v>404</v>
      </c>
      <c r="F50" s="6" t="s">
        <v>339</v>
      </c>
      <c r="G50" s="27" t="s">
        <v>339</v>
      </c>
      <c r="H50" s="24">
        <v>1.6193893838799598</v>
      </c>
      <c r="I50" s="24">
        <v>1.31</v>
      </c>
      <c r="J50" s="24">
        <v>0.30938938387995973</v>
      </c>
      <c r="K50" s="19">
        <f t="shared" si="0"/>
        <v>0</v>
      </c>
    </row>
    <row r="51" spans="1:11" ht="15" customHeight="1" x14ac:dyDescent="0.2">
      <c r="A51" s="20">
        <v>232</v>
      </c>
      <c r="B51" s="13">
        <v>9176</v>
      </c>
      <c r="C51" s="29" t="s">
        <v>546</v>
      </c>
      <c r="D51" s="8" t="s">
        <v>401</v>
      </c>
      <c r="E51" s="8" t="s">
        <v>401</v>
      </c>
      <c r="F51" s="2" t="s">
        <v>51</v>
      </c>
      <c r="G51" s="2" t="s">
        <v>51</v>
      </c>
      <c r="H51" s="24">
        <v>1.8598516816796826</v>
      </c>
      <c r="I51" s="24">
        <v>1.5580000000000001</v>
      </c>
      <c r="J51" s="24">
        <v>0.30185168167968257</v>
      </c>
      <c r="K51" s="19">
        <f t="shared" si="0"/>
        <v>0</v>
      </c>
    </row>
    <row r="52" spans="1:11" ht="15" customHeight="1" x14ac:dyDescent="0.2">
      <c r="A52" s="20">
        <v>222</v>
      </c>
      <c r="B52" s="13">
        <v>8436</v>
      </c>
      <c r="C52" s="29" t="s">
        <v>392</v>
      </c>
      <c r="D52" s="8" t="s">
        <v>545</v>
      </c>
      <c r="E52" s="8" t="s">
        <v>392</v>
      </c>
      <c r="F52" s="2" t="s">
        <v>41</v>
      </c>
      <c r="G52" s="2" t="s">
        <v>41</v>
      </c>
      <c r="H52" s="24">
        <v>1.7817000931066769</v>
      </c>
      <c r="I52" s="24">
        <v>1.48</v>
      </c>
      <c r="J52" s="24">
        <v>0.30170009310667689</v>
      </c>
      <c r="K52" s="19">
        <f t="shared" si="0"/>
        <v>0</v>
      </c>
    </row>
    <row r="53" spans="1:11" ht="15" customHeight="1" x14ac:dyDescent="0.2">
      <c r="A53" s="20">
        <v>376</v>
      </c>
      <c r="B53" s="15">
        <v>15088</v>
      </c>
      <c r="C53" s="29" t="s">
        <v>548</v>
      </c>
      <c r="D53" s="8" t="s">
        <v>404</v>
      </c>
      <c r="E53" s="8" t="s">
        <v>404</v>
      </c>
      <c r="F53" s="6" t="s">
        <v>346</v>
      </c>
      <c r="G53" s="27" t="s">
        <v>346</v>
      </c>
      <c r="H53" s="24">
        <v>1.4836457657729678</v>
      </c>
      <c r="I53" s="24">
        <v>1.1819999999999999</v>
      </c>
      <c r="J53" s="24">
        <v>0.30164576577296787</v>
      </c>
      <c r="K53" s="19">
        <f t="shared" si="0"/>
        <v>0</v>
      </c>
    </row>
    <row r="54" spans="1:11" ht="15" customHeight="1" x14ac:dyDescent="0.2">
      <c r="A54" s="20">
        <v>190</v>
      </c>
      <c r="B54" s="13">
        <v>8128</v>
      </c>
      <c r="C54" s="29" t="s">
        <v>392</v>
      </c>
      <c r="D54" s="8" t="s">
        <v>545</v>
      </c>
      <c r="E54" s="8" t="s">
        <v>392</v>
      </c>
      <c r="F54" s="2" t="s">
        <v>9</v>
      </c>
      <c r="G54" s="2" t="s">
        <v>9</v>
      </c>
      <c r="H54" s="24">
        <v>1.7508949874763795</v>
      </c>
      <c r="I54" s="24">
        <v>1.45</v>
      </c>
      <c r="J54" s="24">
        <v>0.30089498747637955</v>
      </c>
      <c r="K54" s="19">
        <f t="shared" si="0"/>
        <v>0</v>
      </c>
    </row>
    <row r="55" spans="1:11" ht="15" customHeight="1" x14ac:dyDescent="0.2">
      <c r="A55" s="20">
        <v>191</v>
      </c>
      <c r="B55" s="13">
        <v>8135</v>
      </c>
      <c r="C55" s="29" t="s">
        <v>392</v>
      </c>
      <c r="D55" s="8" t="s">
        <v>545</v>
      </c>
      <c r="E55" s="8" t="s">
        <v>392</v>
      </c>
      <c r="F55" s="2" t="s">
        <v>10</v>
      </c>
      <c r="G55" s="2" t="s">
        <v>10</v>
      </c>
      <c r="H55" s="24">
        <v>1.7800296945047427</v>
      </c>
      <c r="I55" s="24">
        <v>1.48</v>
      </c>
      <c r="J55" s="24">
        <v>0.30002969450474271</v>
      </c>
      <c r="K55" s="19">
        <f t="shared" si="0"/>
        <v>0</v>
      </c>
    </row>
    <row r="56" spans="1:11" ht="15" customHeight="1" x14ac:dyDescent="0.2">
      <c r="A56" s="20">
        <v>158</v>
      </c>
      <c r="B56" s="13">
        <v>7233</v>
      </c>
      <c r="C56" s="29" t="s">
        <v>544</v>
      </c>
      <c r="D56" s="8" t="s">
        <v>400</v>
      </c>
      <c r="E56" s="8" t="s">
        <v>400</v>
      </c>
      <c r="F56" s="2" t="s">
        <v>300</v>
      </c>
      <c r="G56" s="2" t="s">
        <v>300</v>
      </c>
      <c r="H56" s="24">
        <v>1.8253005395467385</v>
      </c>
      <c r="I56" s="24">
        <v>1.5259999999999998</v>
      </c>
      <c r="J56" s="24">
        <v>0.29930053954673874</v>
      </c>
      <c r="K56" s="19">
        <f t="shared" si="0"/>
        <v>0</v>
      </c>
    </row>
    <row r="57" spans="1:11" ht="15" customHeight="1" x14ac:dyDescent="0.2">
      <c r="A57" s="20">
        <v>338</v>
      </c>
      <c r="B57" s="13">
        <v>12067</v>
      </c>
      <c r="C57" s="8" t="s">
        <v>394</v>
      </c>
      <c r="D57" s="8" t="s">
        <v>394</v>
      </c>
      <c r="E57" s="8" t="s">
        <v>394</v>
      </c>
      <c r="F57" s="2" t="s">
        <v>150</v>
      </c>
      <c r="G57" s="2" t="s">
        <v>150</v>
      </c>
      <c r="H57" s="24">
        <v>1.4672642651413612</v>
      </c>
      <c r="I57" s="24">
        <v>1.1679999999999999</v>
      </c>
      <c r="J57" s="24">
        <v>0.29926426514136129</v>
      </c>
      <c r="K57" s="19">
        <f t="shared" si="0"/>
        <v>0</v>
      </c>
    </row>
    <row r="58" spans="1:11" ht="15" customHeight="1" x14ac:dyDescent="0.2">
      <c r="A58" s="20">
        <v>331</v>
      </c>
      <c r="B58" s="13">
        <v>12060</v>
      </c>
      <c r="C58" s="8" t="s">
        <v>394</v>
      </c>
      <c r="D58" s="8" t="s">
        <v>394</v>
      </c>
      <c r="E58" s="8" t="s">
        <v>394</v>
      </c>
      <c r="F58" s="2" t="s">
        <v>143</v>
      </c>
      <c r="G58" s="2" t="s">
        <v>143</v>
      </c>
      <c r="H58" s="24">
        <v>1.465658886628382</v>
      </c>
      <c r="I58" s="24">
        <v>1.1679999999999999</v>
      </c>
      <c r="J58" s="24">
        <v>0.29765888662838202</v>
      </c>
      <c r="K58" s="19">
        <f t="shared" si="0"/>
        <v>0</v>
      </c>
    </row>
    <row r="59" spans="1:11" ht="15" customHeight="1" x14ac:dyDescent="0.2">
      <c r="A59" s="20">
        <v>370</v>
      </c>
      <c r="B59" s="15">
        <v>15082</v>
      </c>
      <c r="C59" s="29" t="s">
        <v>548</v>
      </c>
      <c r="D59" s="8" t="s">
        <v>404</v>
      </c>
      <c r="E59" s="8" t="s">
        <v>404</v>
      </c>
      <c r="F59" s="6" t="s">
        <v>340</v>
      </c>
      <c r="G59" s="6" t="s">
        <v>340</v>
      </c>
      <c r="H59" s="24">
        <v>1.4677781391683242</v>
      </c>
      <c r="I59" s="24">
        <v>1.1739999999999999</v>
      </c>
      <c r="J59" s="24">
        <v>0.29377813916832429</v>
      </c>
      <c r="K59" s="19">
        <f t="shared" si="0"/>
        <v>0</v>
      </c>
    </row>
    <row r="60" spans="1:11" ht="15" customHeight="1" x14ac:dyDescent="0.2">
      <c r="A60" s="20">
        <v>359</v>
      </c>
      <c r="B60" s="13">
        <v>14625</v>
      </c>
      <c r="C60" s="29" t="s">
        <v>547</v>
      </c>
      <c r="D60" s="8" t="s">
        <v>403</v>
      </c>
      <c r="E60" s="8" t="s">
        <v>403</v>
      </c>
      <c r="F60" s="4" t="s">
        <v>331</v>
      </c>
      <c r="G60" s="4" t="s">
        <v>331</v>
      </c>
      <c r="H60" s="24">
        <v>1.6075424140104191</v>
      </c>
      <c r="I60" s="24">
        <v>1.3139999999999998</v>
      </c>
      <c r="J60" s="24">
        <v>0.29354241401041925</v>
      </c>
      <c r="K60" s="19">
        <f t="shared" si="0"/>
        <v>0</v>
      </c>
    </row>
    <row r="61" spans="1:11" ht="15" customHeight="1" x14ac:dyDescent="0.2">
      <c r="A61" s="20">
        <v>339</v>
      </c>
      <c r="B61" s="13">
        <v>12068</v>
      </c>
      <c r="C61" s="8" t="s">
        <v>394</v>
      </c>
      <c r="D61" s="8" t="s">
        <v>394</v>
      </c>
      <c r="E61" s="8" t="s">
        <v>394</v>
      </c>
      <c r="F61" s="2" t="s">
        <v>151</v>
      </c>
      <c r="G61" s="2" t="s">
        <v>151</v>
      </c>
      <c r="H61" s="24">
        <v>1.5325720248781167</v>
      </c>
      <c r="I61" s="24">
        <v>1.24</v>
      </c>
      <c r="J61" s="24">
        <v>0.29257202487811673</v>
      </c>
      <c r="K61" s="19">
        <f t="shared" si="0"/>
        <v>0</v>
      </c>
    </row>
    <row r="62" spans="1:11" ht="15" customHeight="1" x14ac:dyDescent="0.2">
      <c r="A62" s="20">
        <v>378</v>
      </c>
      <c r="B62" s="15">
        <v>15090</v>
      </c>
      <c r="C62" s="29" t="s">
        <v>548</v>
      </c>
      <c r="D62" s="8" t="s">
        <v>404</v>
      </c>
      <c r="E62" s="8" t="s">
        <v>404</v>
      </c>
      <c r="F62" s="6" t="s">
        <v>348</v>
      </c>
      <c r="G62" s="6" t="s">
        <v>348</v>
      </c>
      <c r="H62" s="24">
        <v>1.5794272042179887</v>
      </c>
      <c r="I62" s="24">
        <v>1.2920000000000003</v>
      </c>
      <c r="J62" s="24">
        <v>0.2874272042179884</v>
      </c>
      <c r="K62" s="19">
        <f t="shared" si="0"/>
        <v>0</v>
      </c>
    </row>
    <row r="63" spans="1:11" ht="15" customHeight="1" x14ac:dyDescent="0.2">
      <c r="A63" s="20">
        <v>368</v>
      </c>
      <c r="B63" s="15">
        <v>15003</v>
      </c>
      <c r="C63" s="29" t="s">
        <v>548</v>
      </c>
      <c r="D63" s="8" t="s">
        <v>404</v>
      </c>
      <c r="E63" s="8" t="s">
        <v>404</v>
      </c>
      <c r="F63" s="6" t="s">
        <v>338</v>
      </c>
      <c r="G63" s="6" t="s">
        <v>338</v>
      </c>
      <c r="H63" s="24">
        <v>1.4487268614935209</v>
      </c>
      <c r="I63" s="24">
        <v>1.1619999999999999</v>
      </c>
      <c r="J63" s="24">
        <v>0.286726861493521</v>
      </c>
      <c r="K63" s="19">
        <f t="shared" si="0"/>
        <v>0</v>
      </c>
    </row>
    <row r="64" spans="1:11" ht="15" customHeight="1" x14ac:dyDescent="0.2">
      <c r="A64" s="20">
        <v>364</v>
      </c>
      <c r="B64" s="13">
        <v>14729</v>
      </c>
      <c r="C64" s="29" t="s">
        <v>547</v>
      </c>
      <c r="D64" s="8" t="s">
        <v>403</v>
      </c>
      <c r="E64" s="8" t="s">
        <v>403</v>
      </c>
      <c r="F64" s="4" t="s">
        <v>334</v>
      </c>
      <c r="G64" s="4" t="s">
        <v>334</v>
      </c>
      <c r="H64" s="24">
        <v>1.5143909436827117</v>
      </c>
      <c r="I64" s="24">
        <v>1.2280000000000002</v>
      </c>
      <c r="J64" s="24">
        <v>0.28639094368271145</v>
      </c>
      <c r="K64" s="19">
        <f t="shared" si="0"/>
        <v>0</v>
      </c>
    </row>
    <row r="65" spans="1:11" ht="15" customHeight="1" x14ac:dyDescent="0.2">
      <c r="A65" s="20">
        <v>343</v>
      </c>
      <c r="B65" s="13">
        <v>12072</v>
      </c>
      <c r="C65" s="8" t="s">
        <v>394</v>
      </c>
      <c r="D65" s="8" t="s">
        <v>394</v>
      </c>
      <c r="E65" s="8" t="s">
        <v>394</v>
      </c>
      <c r="F65" s="2" t="s">
        <v>155</v>
      </c>
      <c r="G65" s="2" t="s">
        <v>155</v>
      </c>
      <c r="H65" s="24">
        <v>1.5251054941828968</v>
      </c>
      <c r="I65" s="24">
        <v>1.2399999999999998</v>
      </c>
      <c r="J65" s="24">
        <v>0.28510549418289699</v>
      </c>
      <c r="K65" s="19">
        <f t="shared" si="0"/>
        <v>0</v>
      </c>
    </row>
    <row r="66" spans="1:11" ht="15" customHeight="1" x14ac:dyDescent="0.2">
      <c r="A66" s="20">
        <v>356</v>
      </c>
      <c r="B66" s="13">
        <v>14523</v>
      </c>
      <c r="C66" s="29" t="s">
        <v>547</v>
      </c>
      <c r="D66" s="8" t="s">
        <v>403</v>
      </c>
      <c r="E66" s="8" t="s">
        <v>403</v>
      </c>
      <c r="F66" s="4" t="s">
        <v>328</v>
      </c>
      <c r="G66" s="4" t="s">
        <v>328</v>
      </c>
      <c r="H66" s="24">
        <v>1.5610997486954648</v>
      </c>
      <c r="I66" s="24">
        <v>1.276</v>
      </c>
      <c r="J66" s="24">
        <v>0.28509974869546473</v>
      </c>
      <c r="K66" s="19">
        <f t="shared" si="0"/>
        <v>0</v>
      </c>
    </row>
    <row r="67" spans="1:11" ht="15" customHeight="1" x14ac:dyDescent="0.2">
      <c r="A67" s="20">
        <v>143</v>
      </c>
      <c r="B67" s="13">
        <v>6636</v>
      </c>
      <c r="C67" s="29" t="s">
        <v>543</v>
      </c>
      <c r="D67" s="8" t="s">
        <v>399</v>
      </c>
      <c r="E67" s="8" t="s">
        <v>399</v>
      </c>
      <c r="F67" s="2" t="s">
        <v>184</v>
      </c>
      <c r="G67" s="2" t="s">
        <v>184</v>
      </c>
      <c r="H67" s="24">
        <v>1.6360148356383026</v>
      </c>
      <c r="I67" s="24">
        <v>1.3519999999999999</v>
      </c>
      <c r="J67" s="24">
        <v>0.28401483563830277</v>
      </c>
      <c r="K67" s="19">
        <f t="shared" ref="K67:K130" si="1">H67-I67-J67</f>
        <v>0</v>
      </c>
    </row>
    <row r="68" spans="1:11" ht="15" customHeight="1" x14ac:dyDescent="0.2">
      <c r="A68" s="20">
        <v>205</v>
      </c>
      <c r="B68" s="13">
        <v>8311</v>
      </c>
      <c r="C68" s="29" t="s">
        <v>392</v>
      </c>
      <c r="D68" s="8" t="s">
        <v>545</v>
      </c>
      <c r="E68" s="8" t="s">
        <v>392</v>
      </c>
      <c r="F68" s="2" t="s">
        <v>24</v>
      </c>
      <c r="G68" s="2" t="s">
        <v>477</v>
      </c>
      <c r="H68" s="24">
        <v>1.3194357655924043</v>
      </c>
      <c r="I68" s="24">
        <v>1.036</v>
      </c>
      <c r="J68" s="24">
        <v>0.28343576559240424</v>
      </c>
      <c r="K68" s="19">
        <f t="shared" si="1"/>
        <v>0</v>
      </c>
    </row>
    <row r="69" spans="1:11" ht="15" customHeight="1" x14ac:dyDescent="0.2">
      <c r="A69" s="20">
        <v>390</v>
      </c>
      <c r="B69" s="13">
        <v>16065</v>
      </c>
      <c r="C69" s="29" t="s">
        <v>549</v>
      </c>
      <c r="D69" s="8" t="s">
        <v>405</v>
      </c>
      <c r="E69" s="8" t="s">
        <v>405</v>
      </c>
      <c r="F69" s="2" t="s">
        <v>375</v>
      </c>
      <c r="G69" s="2" t="s">
        <v>375</v>
      </c>
      <c r="H69" s="24">
        <v>1.5239096432497219</v>
      </c>
      <c r="I69" s="24">
        <v>1.2440000000000002</v>
      </c>
      <c r="J69" s="24">
        <v>0.27990964324972167</v>
      </c>
      <c r="K69" s="19">
        <f t="shared" si="1"/>
        <v>0</v>
      </c>
    </row>
    <row r="70" spans="1:11" ht="15" customHeight="1" x14ac:dyDescent="0.2">
      <c r="A70" s="20">
        <v>372</v>
      </c>
      <c r="B70" s="16">
        <v>15084</v>
      </c>
      <c r="C70" s="29" t="s">
        <v>548</v>
      </c>
      <c r="D70" s="8" t="s">
        <v>404</v>
      </c>
      <c r="E70" s="8" t="s">
        <v>404</v>
      </c>
      <c r="F70" s="7" t="s">
        <v>342</v>
      </c>
      <c r="G70" s="28" t="s">
        <v>342</v>
      </c>
      <c r="H70" s="24">
        <v>1.5133026053979597</v>
      </c>
      <c r="I70" s="24">
        <v>1.234</v>
      </c>
      <c r="J70" s="24">
        <v>0.2793026053979597</v>
      </c>
      <c r="K70" s="19">
        <f t="shared" si="1"/>
        <v>0</v>
      </c>
    </row>
    <row r="71" spans="1:11" ht="15" customHeight="1" x14ac:dyDescent="0.2">
      <c r="A71" s="20">
        <v>334</v>
      </c>
      <c r="B71" s="13">
        <v>12063</v>
      </c>
      <c r="C71" s="8" t="s">
        <v>394</v>
      </c>
      <c r="D71" s="8" t="s">
        <v>394</v>
      </c>
      <c r="E71" s="8" t="s">
        <v>394</v>
      </c>
      <c r="F71" s="2" t="s">
        <v>146</v>
      </c>
      <c r="G71" s="2" t="s">
        <v>146</v>
      </c>
      <c r="H71" s="24">
        <v>1.5871517937362991</v>
      </c>
      <c r="I71" s="24">
        <v>1.3080000000000003</v>
      </c>
      <c r="J71" s="24">
        <v>0.27915179373629884</v>
      </c>
      <c r="K71" s="19">
        <f t="shared" si="1"/>
        <v>0</v>
      </c>
    </row>
    <row r="72" spans="1:11" ht="15" customHeight="1" x14ac:dyDescent="0.2">
      <c r="A72" s="20">
        <v>357</v>
      </c>
      <c r="B72" s="13">
        <v>14524</v>
      </c>
      <c r="C72" s="29" t="s">
        <v>547</v>
      </c>
      <c r="D72" s="8" t="s">
        <v>403</v>
      </c>
      <c r="E72" s="8" t="s">
        <v>403</v>
      </c>
      <c r="F72" s="4" t="s">
        <v>329</v>
      </c>
      <c r="G72" s="4" t="s">
        <v>329</v>
      </c>
      <c r="H72" s="24">
        <v>1.5625341967645741</v>
      </c>
      <c r="I72" s="24">
        <v>1.284</v>
      </c>
      <c r="J72" s="24">
        <v>0.27853419676457403</v>
      </c>
      <c r="K72" s="19">
        <f t="shared" si="1"/>
        <v>0</v>
      </c>
    </row>
    <row r="73" spans="1:11" ht="15" customHeight="1" x14ac:dyDescent="0.2">
      <c r="A73" s="20">
        <v>332</v>
      </c>
      <c r="B73" s="13">
        <v>12061</v>
      </c>
      <c r="C73" s="8" t="s">
        <v>394</v>
      </c>
      <c r="D73" s="8" t="s">
        <v>394</v>
      </c>
      <c r="E73" s="8" t="s">
        <v>394</v>
      </c>
      <c r="F73" s="2" t="s">
        <v>144</v>
      </c>
      <c r="G73" s="2" t="s">
        <v>144</v>
      </c>
      <c r="H73" s="24">
        <v>1.496292109261093</v>
      </c>
      <c r="I73" s="24">
        <v>1.22</v>
      </c>
      <c r="J73" s="24">
        <v>0.27629210926109304</v>
      </c>
      <c r="K73" s="19">
        <f t="shared" si="1"/>
        <v>0</v>
      </c>
    </row>
    <row r="74" spans="1:11" ht="15" customHeight="1" x14ac:dyDescent="0.2">
      <c r="A74" s="20">
        <v>188</v>
      </c>
      <c r="B74" s="13">
        <v>8126</v>
      </c>
      <c r="C74" s="29" t="s">
        <v>392</v>
      </c>
      <c r="D74" s="8" t="s">
        <v>545</v>
      </c>
      <c r="E74" s="8" t="s">
        <v>392</v>
      </c>
      <c r="F74" s="2" t="s">
        <v>7</v>
      </c>
      <c r="G74" s="2" t="s">
        <v>7</v>
      </c>
      <c r="H74" s="24">
        <v>1.7814293347946788</v>
      </c>
      <c r="I74" s="24">
        <v>1.5059999999999998</v>
      </c>
      <c r="J74" s="24">
        <v>0.27542933479467901</v>
      </c>
      <c r="K74" s="19">
        <f t="shared" si="1"/>
        <v>0</v>
      </c>
    </row>
    <row r="75" spans="1:11" ht="15" customHeight="1" x14ac:dyDescent="0.2">
      <c r="A75" s="20">
        <v>329</v>
      </c>
      <c r="B75" s="13">
        <v>12053</v>
      </c>
      <c r="C75" s="8" t="s">
        <v>394</v>
      </c>
      <c r="D75" s="8" t="s">
        <v>394</v>
      </c>
      <c r="E75" s="8" t="s">
        <v>394</v>
      </c>
      <c r="F75" s="2" t="s">
        <v>141</v>
      </c>
      <c r="G75" s="2" t="s">
        <v>535</v>
      </c>
      <c r="H75" s="24">
        <v>1.341548047824189</v>
      </c>
      <c r="I75" s="24">
        <v>1.0699999999999998</v>
      </c>
      <c r="J75" s="24">
        <v>0.27154804782418918</v>
      </c>
      <c r="K75" s="19">
        <f t="shared" si="1"/>
        <v>0</v>
      </c>
    </row>
    <row r="76" spans="1:11" ht="15" customHeight="1" x14ac:dyDescent="0.2">
      <c r="A76" s="20">
        <v>245</v>
      </c>
      <c r="B76" s="13">
        <v>9189</v>
      </c>
      <c r="C76" s="29" t="s">
        <v>546</v>
      </c>
      <c r="D76" s="8" t="s">
        <v>401</v>
      </c>
      <c r="E76" s="8" t="s">
        <v>401</v>
      </c>
      <c r="F76" s="2" t="s">
        <v>64</v>
      </c>
      <c r="G76" s="2" t="s">
        <v>64</v>
      </c>
      <c r="H76" s="24">
        <v>1.6687045545822479</v>
      </c>
      <c r="I76" s="24">
        <v>1.4</v>
      </c>
      <c r="J76" s="24">
        <v>0.26870455458224796</v>
      </c>
      <c r="K76" s="19">
        <f t="shared" si="1"/>
        <v>0</v>
      </c>
    </row>
    <row r="77" spans="1:11" ht="15" customHeight="1" x14ac:dyDescent="0.2">
      <c r="A77" s="20">
        <v>400</v>
      </c>
      <c r="B77" s="13">
        <v>16075</v>
      </c>
      <c r="C77" s="29" t="s">
        <v>549</v>
      </c>
      <c r="D77" s="8" t="s">
        <v>405</v>
      </c>
      <c r="E77" s="8" t="s">
        <v>405</v>
      </c>
      <c r="F77" s="2" t="s">
        <v>385</v>
      </c>
      <c r="G77" s="2" t="s">
        <v>385</v>
      </c>
      <c r="H77" s="24">
        <v>1.493016668788903</v>
      </c>
      <c r="I77" s="24">
        <v>1.228</v>
      </c>
      <c r="J77" s="24">
        <v>0.26501666878890306</v>
      </c>
      <c r="K77" s="19">
        <f t="shared" si="1"/>
        <v>0</v>
      </c>
    </row>
    <row r="78" spans="1:11" ht="15" customHeight="1" x14ac:dyDescent="0.2">
      <c r="A78" s="20">
        <v>358</v>
      </c>
      <c r="B78" s="13">
        <v>14612</v>
      </c>
      <c r="C78" s="29" t="s">
        <v>547</v>
      </c>
      <c r="D78" s="8" t="s">
        <v>403</v>
      </c>
      <c r="E78" s="8" t="s">
        <v>403</v>
      </c>
      <c r="F78" s="4" t="s">
        <v>330</v>
      </c>
      <c r="G78" s="4" t="s">
        <v>330</v>
      </c>
      <c r="H78" s="24">
        <v>1.5189810149053429</v>
      </c>
      <c r="I78" s="24">
        <v>1.256</v>
      </c>
      <c r="J78" s="24">
        <v>0.26298101490534287</v>
      </c>
      <c r="K78" s="19">
        <f t="shared" si="1"/>
        <v>0</v>
      </c>
    </row>
    <row r="79" spans="1:11" ht="15" customHeight="1" x14ac:dyDescent="0.2">
      <c r="A79" s="20">
        <v>311</v>
      </c>
      <c r="B79" s="13">
        <v>9772</v>
      </c>
      <c r="C79" s="29" t="s">
        <v>546</v>
      </c>
      <c r="D79" s="8" t="s">
        <v>401</v>
      </c>
      <c r="E79" s="8" t="s">
        <v>401</v>
      </c>
      <c r="F79" s="2" t="s">
        <v>130</v>
      </c>
      <c r="G79" s="2" t="s">
        <v>130</v>
      </c>
      <c r="H79" s="24">
        <v>1.672901981092197</v>
      </c>
      <c r="I79" s="24">
        <v>1.41</v>
      </c>
      <c r="J79" s="24">
        <v>0.26290198109219709</v>
      </c>
      <c r="K79" s="19">
        <f t="shared" si="1"/>
        <v>0</v>
      </c>
    </row>
    <row r="80" spans="1:11" ht="15" customHeight="1" x14ac:dyDescent="0.2">
      <c r="A80" s="20">
        <v>395</v>
      </c>
      <c r="B80" s="13">
        <v>16070</v>
      </c>
      <c r="C80" s="29" t="s">
        <v>549</v>
      </c>
      <c r="D80" s="8" t="s">
        <v>405</v>
      </c>
      <c r="E80" s="8" t="s">
        <v>405</v>
      </c>
      <c r="F80" s="2" t="s">
        <v>380</v>
      </c>
      <c r="G80" s="2" t="s">
        <v>380</v>
      </c>
      <c r="H80" s="24">
        <v>1.4431971093719673</v>
      </c>
      <c r="I80" s="24">
        <v>1.1819999999999999</v>
      </c>
      <c r="J80" s="24">
        <v>0.26119710937196738</v>
      </c>
      <c r="K80" s="19">
        <f t="shared" si="1"/>
        <v>0</v>
      </c>
    </row>
    <row r="81" spans="1:17" ht="15" customHeight="1" x14ac:dyDescent="0.2">
      <c r="A81" s="20">
        <v>265</v>
      </c>
      <c r="B81" s="13">
        <v>9374</v>
      </c>
      <c r="C81" s="29" t="s">
        <v>546</v>
      </c>
      <c r="D81" s="8" t="s">
        <v>401</v>
      </c>
      <c r="E81" s="8" t="s">
        <v>401</v>
      </c>
      <c r="F81" s="2" t="s">
        <v>84</v>
      </c>
      <c r="G81" s="2" t="s">
        <v>532</v>
      </c>
      <c r="H81" s="24">
        <v>1.7289845631346321</v>
      </c>
      <c r="I81" s="24">
        <v>1.468</v>
      </c>
      <c r="J81" s="24">
        <v>0.26098456313463214</v>
      </c>
      <c r="K81" s="19">
        <f t="shared" si="1"/>
        <v>0</v>
      </c>
    </row>
    <row r="82" spans="1:17" ht="15" customHeight="1" x14ac:dyDescent="0.2">
      <c r="A82" s="20">
        <v>249</v>
      </c>
      <c r="B82" s="13">
        <v>9263</v>
      </c>
      <c r="C82" s="29" t="s">
        <v>546</v>
      </c>
      <c r="D82" s="8" t="s">
        <v>401</v>
      </c>
      <c r="E82" s="8" t="s">
        <v>401</v>
      </c>
      <c r="F82" s="2" t="s">
        <v>68</v>
      </c>
      <c r="G82" s="2" t="s">
        <v>484</v>
      </c>
      <c r="H82" s="24">
        <v>1.5981098404746377</v>
      </c>
      <c r="I82" s="24">
        <v>1.3380000000000001</v>
      </c>
      <c r="J82" s="24">
        <v>0.26010984047463759</v>
      </c>
      <c r="K82" s="19">
        <f t="shared" si="1"/>
        <v>0</v>
      </c>
    </row>
    <row r="83" spans="1:17" ht="15" customHeight="1" x14ac:dyDescent="0.2">
      <c r="A83" s="20">
        <v>389</v>
      </c>
      <c r="B83" s="13">
        <v>16064</v>
      </c>
      <c r="C83" s="29" t="s">
        <v>549</v>
      </c>
      <c r="D83" s="8" t="s">
        <v>405</v>
      </c>
      <c r="E83" s="8" t="s">
        <v>405</v>
      </c>
      <c r="F83" s="2" t="s">
        <v>374</v>
      </c>
      <c r="G83" s="2" t="s">
        <v>374</v>
      </c>
      <c r="H83" s="24">
        <v>1.6044331640228215</v>
      </c>
      <c r="I83" s="24">
        <v>1.3459999999999999</v>
      </c>
      <c r="J83" s="24">
        <v>0.25843316402282168</v>
      </c>
      <c r="K83" s="19">
        <f t="shared" si="1"/>
        <v>0</v>
      </c>
    </row>
    <row r="84" spans="1:17" ht="15" customHeight="1" x14ac:dyDescent="0.2">
      <c r="A84" s="20">
        <v>244</v>
      </c>
      <c r="B84" s="13">
        <v>9188</v>
      </c>
      <c r="C84" s="29" t="s">
        <v>546</v>
      </c>
      <c r="D84" s="8" t="s">
        <v>401</v>
      </c>
      <c r="E84" s="8" t="s">
        <v>401</v>
      </c>
      <c r="F84" s="2" t="s">
        <v>63</v>
      </c>
      <c r="G84" s="2" t="s">
        <v>63</v>
      </c>
      <c r="H84" s="24">
        <v>1.5586549870134794</v>
      </c>
      <c r="I84" s="24">
        <v>1.302</v>
      </c>
      <c r="J84" s="24">
        <v>0.25665498701347933</v>
      </c>
      <c r="K84" s="19">
        <f t="shared" si="1"/>
        <v>0</v>
      </c>
    </row>
    <row r="85" spans="1:17" ht="15" customHeight="1" x14ac:dyDescent="0.25">
      <c r="A85" s="20">
        <v>213</v>
      </c>
      <c r="B85" s="13">
        <v>8336</v>
      </c>
      <c r="C85" s="29" t="s">
        <v>392</v>
      </c>
      <c r="D85" s="8" t="s">
        <v>545</v>
      </c>
      <c r="E85" s="8" t="s">
        <v>392</v>
      </c>
      <c r="F85" s="2" t="s">
        <v>32</v>
      </c>
      <c r="G85" s="2" t="s">
        <v>32</v>
      </c>
      <c r="H85" s="24">
        <v>1.5972059428661254</v>
      </c>
      <c r="I85" s="24">
        <v>1.3420000000000001</v>
      </c>
      <c r="J85" s="24">
        <v>0.2552059428661253</v>
      </c>
      <c r="K85" s="19">
        <f t="shared" si="1"/>
        <v>0</v>
      </c>
      <c r="L85" s="1"/>
      <c r="M85" s="1"/>
      <c r="N85" s="1"/>
      <c r="O85" s="1"/>
      <c r="P85" s="1"/>
      <c r="Q85" s="1"/>
    </row>
    <row r="86" spans="1:17" ht="15" customHeight="1" x14ac:dyDescent="0.2">
      <c r="A86" s="20">
        <v>402</v>
      </c>
      <c r="B86" s="13">
        <v>16077</v>
      </c>
      <c r="C86" s="29" t="s">
        <v>549</v>
      </c>
      <c r="D86" s="8" t="s">
        <v>405</v>
      </c>
      <c r="E86" s="8" t="s">
        <v>405</v>
      </c>
      <c r="F86" s="2" t="s">
        <v>387</v>
      </c>
      <c r="G86" s="2" t="s">
        <v>387</v>
      </c>
      <c r="H86" s="24">
        <v>1.4557769646585119</v>
      </c>
      <c r="I86" s="24">
        <v>1.2040000000000002</v>
      </c>
      <c r="J86" s="24">
        <v>0.25177696465851174</v>
      </c>
      <c r="K86" s="19">
        <f t="shared" si="1"/>
        <v>0</v>
      </c>
    </row>
    <row r="87" spans="1:17" ht="15" customHeight="1" x14ac:dyDescent="0.2">
      <c r="A87" s="20">
        <v>377</v>
      </c>
      <c r="B87" s="15">
        <v>15089</v>
      </c>
      <c r="C87" s="29" t="s">
        <v>548</v>
      </c>
      <c r="D87" s="8" t="s">
        <v>404</v>
      </c>
      <c r="E87" s="8" t="s">
        <v>404</v>
      </c>
      <c r="F87" s="6" t="s">
        <v>347</v>
      </c>
      <c r="G87" s="27" t="s">
        <v>347</v>
      </c>
      <c r="H87" s="24">
        <v>1.4617575342725968</v>
      </c>
      <c r="I87" s="24">
        <v>1.21</v>
      </c>
      <c r="J87" s="24">
        <v>0.25175753427259684</v>
      </c>
      <c r="K87" s="19">
        <f t="shared" si="1"/>
        <v>0</v>
      </c>
    </row>
    <row r="88" spans="1:17" ht="15" customHeight="1" x14ac:dyDescent="0.2">
      <c r="A88" s="20">
        <v>271</v>
      </c>
      <c r="B88" s="13">
        <v>9463</v>
      </c>
      <c r="C88" s="29" t="s">
        <v>546</v>
      </c>
      <c r="D88" s="8" t="s">
        <v>401</v>
      </c>
      <c r="E88" s="8" t="s">
        <v>401</v>
      </c>
      <c r="F88" s="2" t="s">
        <v>90</v>
      </c>
      <c r="G88" s="2" t="s">
        <v>489</v>
      </c>
      <c r="H88" s="24">
        <v>1.5071219272295733</v>
      </c>
      <c r="I88" s="24">
        <v>1.2559999999999998</v>
      </c>
      <c r="J88" s="24">
        <v>0.25112192722957349</v>
      </c>
      <c r="K88" s="19">
        <f t="shared" si="1"/>
        <v>0</v>
      </c>
    </row>
    <row r="89" spans="1:17" ht="15" customHeight="1" x14ac:dyDescent="0.2">
      <c r="A89" s="20">
        <v>398</v>
      </c>
      <c r="B89" s="13">
        <v>16073</v>
      </c>
      <c r="C89" s="29" t="s">
        <v>549</v>
      </c>
      <c r="D89" s="8" t="s">
        <v>405</v>
      </c>
      <c r="E89" s="8" t="s">
        <v>405</v>
      </c>
      <c r="F89" s="2" t="s">
        <v>383</v>
      </c>
      <c r="G89" s="2" t="s">
        <v>383</v>
      </c>
      <c r="H89" s="24">
        <v>1.4273026762329506</v>
      </c>
      <c r="I89" s="24">
        <v>1.1779999999999999</v>
      </c>
      <c r="J89" s="24">
        <v>0.24930267623295066</v>
      </c>
      <c r="K89" s="19">
        <f t="shared" si="1"/>
        <v>0</v>
      </c>
    </row>
    <row r="90" spans="1:17" ht="15" customHeight="1" x14ac:dyDescent="0.2">
      <c r="A90" s="20">
        <v>304</v>
      </c>
      <c r="B90" s="13">
        <v>9678</v>
      </c>
      <c r="C90" s="29" t="s">
        <v>546</v>
      </c>
      <c r="D90" s="8" t="s">
        <v>401</v>
      </c>
      <c r="E90" s="8" t="s">
        <v>401</v>
      </c>
      <c r="F90" s="2" t="s">
        <v>123</v>
      </c>
      <c r="G90" s="2" t="s">
        <v>123</v>
      </c>
      <c r="H90" s="24">
        <v>1.6637717825383338</v>
      </c>
      <c r="I90" s="24">
        <v>1.4179999999999997</v>
      </c>
      <c r="J90" s="24">
        <v>0.24577178253833409</v>
      </c>
      <c r="K90" s="19">
        <f t="shared" si="1"/>
        <v>0</v>
      </c>
    </row>
    <row r="91" spans="1:17" ht="15" customHeight="1" x14ac:dyDescent="0.2">
      <c r="A91" s="20">
        <v>263</v>
      </c>
      <c r="B91" s="13">
        <v>9372</v>
      </c>
      <c r="C91" s="29" t="s">
        <v>546</v>
      </c>
      <c r="D91" s="8" t="s">
        <v>401</v>
      </c>
      <c r="E91" s="8" t="s">
        <v>401</v>
      </c>
      <c r="F91" s="2" t="s">
        <v>82</v>
      </c>
      <c r="G91" s="2" t="s">
        <v>82</v>
      </c>
      <c r="H91" s="24">
        <v>1.6449379838475631</v>
      </c>
      <c r="I91" s="24">
        <v>1.4</v>
      </c>
      <c r="J91" s="24">
        <v>0.24493798384756316</v>
      </c>
      <c r="K91" s="19">
        <f t="shared" si="1"/>
        <v>0</v>
      </c>
    </row>
    <row r="92" spans="1:17" ht="15" customHeight="1" x14ac:dyDescent="0.2">
      <c r="A92" s="20">
        <v>114</v>
      </c>
      <c r="B92" s="13">
        <v>5966</v>
      </c>
      <c r="C92" s="29" t="s">
        <v>542</v>
      </c>
      <c r="D92" s="8" t="s">
        <v>398</v>
      </c>
      <c r="E92" s="8" t="s">
        <v>398</v>
      </c>
      <c r="F92" s="2" t="s">
        <v>282</v>
      </c>
      <c r="G92" s="2" t="s">
        <v>282</v>
      </c>
      <c r="H92" s="24">
        <v>1.7646694054333985</v>
      </c>
      <c r="I92" s="24">
        <v>1.52</v>
      </c>
      <c r="J92" s="24">
        <v>0.24466940543339843</v>
      </c>
      <c r="K92" s="19">
        <f t="shared" si="1"/>
        <v>0</v>
      </c>
    </row>
    <row r="93" spans="1:17" ht="15" customHeight="1" x14ac:dyDescent="0.2">
      <c r="A93" s="20">
        <v>347</v>
      </c>
      <c r="B93" s="14">
        <v>13071</v>
      </c>
      <c r="C93" s="8" t="s">
        <v>395</v>
      </c>
      <c r="D93" s="8" t="s">
        <v>395</v>
      </c>
      <c r="E93" s="3"/>
      <c r="F93" s="11" t="s">
        <v>406</v>
      </c>
      <c r="G93" s="11" t="s">
        <v>406</v>
      </c>
      <c r="H93" s="24">
        <v>1.5300443375960224</v>
      </c>
      <c r="I93" s="24">
        <v>1.286</v>
      </c>
      <c r="J93" s="24">
        <v>0.2440443375960224</v>
      </c>
      <c r="K93" s="19">
        <f t="shared" si="1"/>
        <v>0</v>
      </c>
    </row>
    <row r="94" spans="1:17" ht="15" customHeight="1" x14ac:dyDescent="0.2">
      <c r="A94" s="20">
        <v>264</v>
      </c>
      <c r="B94" s="13">
        <v>9373</v>
      </c>
      <c r="C94" s="29" t="s">
        <v>546</v>
      </c>
      <c r="D94" s="8" t="s">
        <v>401</v>
      </c>
      <c r="E94" s="8" t="s">
        <v>401</v>
      </c>
      <c r="F94" s="2" t="s">
        <v>83</v>
      </c>
      <c r="G94" s="2" t="s">
        <v>531</v>
      </c>
      <c r="H94" s="24">
        <v>1.7361496349426375</v>
      </c>
      <c r="I94" s="24">
        <v>1.4940000000000002</v>
      </c>
      <c r="J94" s="24">
        <v>0.2421496349426373</v>
      </c>
      <c r="K94" s="19">
        <f t="shared" si="1"/>
        <v>0</v>
      </c>
    </row>
    <row r="95" spans="1:17" ht="15" customHeight="1" x14ac:dyDescent="0.2">
      <c r="A95" s="20">
        <v>220</v>
      </c>
      <c r="B95" s="13">
        <v>8426</v>
      </c>
      <c r="C95" s="29" t="s">
        <v>392</v>
      </c>
      <c r="D95" s="8" t="s">
        <v>545</v>
      </c>
      <c r="E95" s="8" t="s">
        <v>392</v>
      </c>
      <c r="F95" s="2" t="s">
        <v>39</v>
      </c>
      <c r="G95" s="2" t="s">
        <v>39</v>
      </c>
      <c r="H95" s="24">
        <v>1.8080390087908442</v>
      </c>
      <c r="I95" s="24">
        <v>1.5660000000000001</v>
      </c>
      <c r="J95" s="24">
        <v>0.24203900879084417</v>
      </c>
      <c r="K95" s="19">
        <f t="shared" si="1"/>
        <v>0</v>
      </c>
    </row>
    <row r="96" spans="1:17" ht="15" customHeight="1" x14ac:dyDescent="0.2">
      <c r="A96" s="20">
        <v>74</v>
      </c>
      <c r="B96" s="13">
        <v>5124</v>
      </c>
      <c r="C96" s="29" t="s">
        <v>542</v>
      </c>
      <c r="D96" s="8" t="s">
        <v>398</v>
      </c>
      <c r="E96" s="8" t="s">
        <v>398</v>
      </c>
      <c r="F96" s="2" t="s">
        <v>243</v>
      </c>
      <c r="G96" s="2" t="s">
        <v>445</v>
      </c>
      <c r="H96" s="24">
        <v>1.6112553900748643</v>
      </c>
      <c r="I96" s="24">
        <v>1.3720000000000003</v>
      </c>
      <c r="J96" s="24">
        <v>0.23925539007486396</v>
      </c>
      <c r="K96" s="19">
        <f t="shared" si="1"/>
        <v>0</v>
      </c>
    </row>
    <row r="97" spans="1:11" ht="15" customHeight="1" x14ac:dyDescent="0.2">
      <c r="A97" s="20">
        <v>314</v>
      </c>
      <c r="B97" s="13">
        <v>9775</v>
      </c>
      <c r="C97" s="29" t="s">
        <v>546</v>
      </c>
      <c r="D97" s="8" t="s">
        <v>401</v>
      </c>
      <c r="E97" s="8" t="s">
        <v>401</v>
      </c>
      <c r="F97" s="2" t="s">
        <v>133</v>
      </c>
      <c r="G97" s="2" t="s">
        <v>133</v>
      </c>
      <c r="H97" s="24">
        <v>1.7390858504232869</v>
      </c>
      <c r="I97" s="24">
        <v>1.5020000000000002</v>
      </c>
      <c r="J97" s="24">
        <v>0.23708585042328667</v>
      </c>
      <c r="K97" s="19">
        <f t="shared" si="1"/>
        <v>0</v>
      </c>
    </row>
    <row r="98" spans="1:11" ht="15" customHeight="1" x14ac:dyDescent="0.2">
      <c r="A98" s="20">
        <v>296</v>
      </c>
      <c r="B98" s="13">
        <v>9663</v>
      </c>
      <c r="C98" s="29" t="s">
        <v>546</v>
      </c>
      <c r="D98" s="8" t="s">
        <v>401</v>
      </c>
      <c r="E98" s="8" t="s">
        <v>401</v>
      </c>
      <c r="F98" s="2" t="s">
        <v>115</v>
      </c>
      <c r="G98" s="2" t="s">
        <v>498</v>
      </c>
      <c r="H98" s="24">
        <v>1.1600077914009106</v>
      </c>
      <c r="I98" s="24">
        <v>0.92400000000000004</v>
      </c>
      <c r="J98" s="24">
        <v>0.23600779140091055</v>
      </c>
      <c r="K98" s="19">
        <f t="shared" si="1"/>
        <v>0</v>
      </c>
    </row>
    <row r="99" spans="1:11" ht="15" customHeight="1" x14ac:dyDescent="0.2">
      <c r="A99" s="20">
        <v>399</v>
      </c>
      <c r="B99" s="13">
        <v>16074</v>
      </c>
      <c r="C99" s="29" t="s">
        <v>549</v>
      </c>
      <c r="D99" s="8" t="s">
        <v>405</v>
      </c>
      <c r="E99" s="8" t="s">
        <v>405</v>
      </c>
      <c r="F99" s="2" t="s">
        <v>384</v>
      </c>
      <c r="G99" s="2" t="s">
        <v>384</v>
      </c>
      <c r="H99" s="24">
        <v>1.4768233251039273</v>
      </c>
      <c r="I99" s="24">
        <v>1.242</v>
      </c>
      <c r="J99" s="24">
        <v>0.23482332510392734</v>
      </c>
      <c r="K99" s="19">
        <f t="shared" si="1"/>
        <v>0</v>
      </c>
    </row>
    <row r="100" spans="1:11" ht="15" customHeight="1" x14ac:dyDescent="0.2">
      <c r="A100" s="20">
        <v>297</v>
      </c>
      <c r="B100" s="13">
        <v>9671</v>
      </c>
      <c r="C100" s="29" t="s">
        <v>546</v>
      </c>
      <c r="D100" s="8" t="s">
        <v>401</v>
      </c>
      <c r="E100" s="8" t="s">
        <v>401</v>
      </c>
      <c r="F100" s="2" t="s">
        <v>116</v>
      </c>
      <c r="G100" s="2" t="s">
        <v>116</v>
      </c>
      <c r="H100" s="24">
        <v>1.6405081927682323</v>
      </c>
      <c r="I100" s="24">
        <v>1.4060000000000001</v>
      </c>
      <c r="J100" s="24">
        <v>0.2345081927682322</v>
      </c>
      <c r="K100" s="19">
        <f t="shared" si="1"/>
        <v>0</v>
      </c>
    </row>
    <row r="101" spans="1:11" ht="15" customHeight="1" x14ac:dyDescent="0.2">
      <c r="A101" s="20">
        <v>179</v>
      </c>
      <c r="B101" s="13">
        <v>7340</v>
      </c>
      <c r="C101" s="29" t="s">
        <v>544</v>
      </c>
      <c r="D101" s="8" t="s">
        <v>400</v>
      </c>
      <c r="E101" s="8" t="s">
        <v>400</v>
      </c>
      <c r="F101" s="2" t="s">
        <v>318</v>
      </c>
      <c r="G101" s="2" t="s">
        <v>318</v>
      </c>
      <c r="H101" s="24">
        <v>1.5160754698728314</v>
      </c>
      <c r="I101" s="24">
        <v>1.282</v>
      </c>
      <c r="J101" s="24">
        <v>0.23407546987283134</v>
      </c>
      <c r="K101" s="19">
        <f t="shared" si="1"/>
        <v>0</v>
      </c>
    </row>
    <row r="102" spans="1:11" ht="15" customHeight="1" x14ac:dyDescent="0.2">
      <c r="A102" s="20">
        <v>164</v>
      </c>
      <c r="B102" s="13">
        <v>7315</v>
      </c>
      <c r="C102" s="29" t="s">
        <v>544</v>
      </c>
      <c r="D102" s="8" t="s">
        <v>400</v>
      </c>
      <c r="E102" s="8" t="s">
        <v>400</v>
      </c>
      <c r="F102" s="2" t="s">
        <v>306</v>
      </c>
      <c r="G102" s="2" t="s">
        <v>466</v>
      </c>
      <c r="H102" s="24">
        <v>1.4220027713831218</v>
      </c>
      <c r="I102" s="24">
        <v>1.1879999999999999</v>
      </c>
      <c r="J102" s="24">
        <v>0.23400277138312187</v>
      </c>
      <c r="K102" s="19">
        <f t="shared" si="1"/>
        <v>0</v>
      </c>
    </row>
    <row r="103" spans="1:11" ht="15" customHeight="1" x14ac:dyDescent="0.2">
      <c r="A103" s="20">
        <v>380</v>
      </c>
      <c r="B103" s="13">
        <v>16051</v>
      </c>
      <c r="C103" s="29" t="s">
        <v>549</v>
      </c>
      <c r="D103" s="8" t="s">
        <v>405</v>
      </c>
      <c r="E103" s="8" t="s">
        <v>405</v>
      </c>
      <c r="F103" s="2" t="s">
        <v>365</v>
      </c>
      <c r="G103" s="2" t="s">
        <v>507</v>
      </c>
      <c r="H103" s="24">
        <v>1.4838962862062943</v>
      </c>
      <c r="I103" s="24">
        <v>1.25</v>
      </c>
      <c r="J103" s="24">
        <v>0.23389628620629432</v>
      </c>
      <c r="K103" s="19">
        <f t="shared" si="1"/>
        <v>0</v>
      </c>
    </row>
    <row r="104" spans="1:11" ht="15" customHeight="1" x14ac:dyDescent="0.2">
      <c r="A104" s="20">
        <v>316</v>
      </c>
      <c r="B104" s="13">
        <v>9777</v>
      </c>
      <c r="C104" s="29" t="s">
        <v>546</v>
      </c>
      <c r="D104" s="8" t="s">
        <v>401</v>
      </c>
      <c r="E104" s="8" t="s">
        <v>401</v>
      </c>
      <c r="F104" s="2" t="s">
        <v>135</v>
      </c>
      <c r="G104" s="2" t="s">
        <v>135</v>
      </c>
      <c r="H104" s="24">
        <v>1.7615648094185183</v>
      </c>
      <c r="I104" s="24">
        <v>1.528</v>
      </c>
      <c r="J104" s="24">
        <v>0.23356480941851832</v>
      </c>
      <c r="K104" s="19">
        <f t="shared" si="1"/>
        <v>0</v>
      </c>
    </row>
    <row r="105" spans="1:11" ht="15" customHeight="1" x14ac:dyDescent="0.2">
      <c r="A105" s="20">
        <v>396</v>
      </c>
      <c r="B105" s="13">
        <v>16071</v>
      </c>
      <c r="C105" s="29" t="s">
        <v>549</v>
      </c>
      <c r="D105" s="8" t="s">
        <v>405</v>
      </c>
      <c r="E105" s="8" t="s">
        <v>405</v>
      </c>
      <c r="F105" s="2" t="s">
        <v>381</v>
      </c>
      <c r="G105" s="2" t="s">
        <v>381</v>
      </c>
      <c r="H105" s="24">
        <v>1.4364265942985004</v>
      </c>
      <c r="I105" s="24">
        <v>1.204</v>
      </c>
      <c r="J105" s="24">
        <v>0.23242659429850043</v>
      </c>
      <c r="K105" s="19">
        <f t="shared" si="1"/>
        <v>0</v>
      </c>
    </row>
    <row r="106" spans="1:11" ht="15" customHeight="1" x14ac:dyDescent="0.2">
      <c r="A106" s="20">
        <v>217</v>
      </c>
      <c r="B106" s="13">
        <v>8417</v>
      </c>
      <c r="C106" s="29" t="s">
        <v>392</v>
      </c>
      <c r="D106" s="8" t="s">
        <v>545</v>
      </c>
      <c r="E106" s="8" t="s">
        <v>392</v>
      </c>
      <c r="F106" s="2" t="s">
        <v>36</v>
      </c>
      <c r="G106" s="2" t="s">
        <v>36</v>
      </c>
      <c r="H106" s="24">
        <v>1.6712419205098028</v>
      </c>
      <c r="I106" s="24">
        <v>1.4420000000000002</v>
      </c>
      <c r="J106" s="24">
        <v>0.22924192050980263</v>
      </c>
      <c r="K106" s="19">
        <f t="shared" si="1"/>
        <v>0</v>
      </c>
    </row>
    <row r="107" spans="1:11" ht="15" customHeight="1" x14ac:dyDescent="0.2">
      <c r="A107" s="20">
        <v>392</v>
      </c>
      <c r="B107" s="13">
        <v>16067</v>
      </c>
      <c r="C107" s="29" t="s">
        <v>549</v>
      </c>
      <c r="D107" s="8" t="s">
        <v>405</v>
      </c>
      <c r="E107" s="8" t="s">
        <v>405</v>
      </c>
      <c r="F107" s="2" t="s">
        <v>377</v>
      </c>
      <c r="G107" s="2" t="s">
        <v>377</v>
      </c>
      <c r="H107" s="24">
        <v>1.5272073859801814</v>
      </c>
      <c r="I107" s="24">
        <v>1.298</v>
      </c>
      <c r="J107" s="24">
        <v>0.22920738598018131</v>
      </c>
      <c r="K107" s="19">
        <f t="shared" si="1"/>
        <v>0</v>
      </c>
    </row>
    <row r="108" spans="1:11" ht="15" customHeight="1" x14ac:dyDescent="0.2">
      <c r="A108" s="20">
        <v>24</v>
      </c>
      <c r="B108" s="13">
        <v>3155</v>
      </c>
      <c r="C108" s="29" t="s">
        <v>541</v>
      </c>
      <c r="D108" s="8" t="s">
        <v>396</v>
      </c>
      <c r="E108" s="8" t="s">
        <v>396</v>
      </c>
      <c r="F108" s="2" t="s">
        <v>195</v>
      </c>
      <c r="G108" s="2" t="s">
        <v>195</v>
      </c>
      <c r="H108" s="24">
        <v>1.6726802586015741</v>
      </c>
      <c r="I108" s="24">
        <v>1.4439999999999997</v>
      </c>
      <c r="J108" s="24">
        <v>0.22868025860157437</v>
      </c>
      <c r="K108" s="19">
        <f t="shared" si="1"/>
        <v>0</v>
      </c>
    </row>
    <row r="109" spans="1:11" ht="15" customHeight="1" x14ac:dyDescent="0.2">
      <c r="A109" s="20">
        <v>384</v>
      </c>
      <c r="B109" s="13">
        <v>16055</v>
      </c>
      <c r="C109" s="29" t="s">
        <v>549</v>
      </c>
      <c r="D109" s="8" t="s">
        <v>405</v>
      </c>
      <c r="E109" s="8" t="s">
        <v>405</v>
      </c>
      <c r="F109" s="2" t="s">
        <v>369</v>
      </c>
      <c r="G109" s="2" t="s">
        <v>511</v>
      </c>
      <c r="H109" s="24">
        <v>1.4076559232303807</v>
      </c>
      <c r="I109" s="24">
        <v>1.1800000000000002</v>
      </c>
      <c r="J109" s="24">
        <v>0.22765592323038053</v>
      </c>
      <c r="K109" s="19">
        <f t="shared" si="1"/>
        <v>0</v>
      </c>
    </row>
    <row r="110" spans="1:11" ht="15" customHeight="1" x14ac:dyDescent="0.2">
      <c r="A110" s="20">
        <v>216</v>
      </c>
      <c r="B110" s="13">
        <v>8416</v>
      </c>
      <c r="C110" s="29" t="s">
        <v>392</v>
      </c>
      <c r="D110" s="8" t="s">
        <v>545</v>
      </c>
      <c r="E110" s="8" t="s">
        <v>392</v>
      </c>
      <c r="F110" s="2" t="s">
        <v>35</v>
      </c>
      <c r="G110" s="2" t="s">
        <v>35</v>
      </c>
      <c r="H110" s="24">
        <v>1.5168642390582763</v>
      </c>
      <c r="I110" s="24">
        <v>1.29</v>
      </c>
      <c r="J110" s="24">
        <v>0.22686423905827624</v>
      </c>
      <c r="K110" s="19">
        <f t="shared" si="1"/>
        <v>0</v>
      </c>
    </row>
    <row r="111" spans="1:11" ht="15" customHeight="1" x14ac:dyDescent="0.2">
      <c r="A111" s="20">
        <v>19</v>
      </c>
      <c r="B111" s="13">
        <v>3103</v>
      </c>
      <c r="C111" s="29" t="s">
        <v>541</v>
      </c>
      <c r="D111" s="8" t="s">
        <v>396</v>
      </c>
      <c r="E111" s="8" t="s">
        <v>396</v>
      </c>
      <c r="F111" s="2" t="s">
        <v>190</v>
      </c>
      <c r="G111" s="2" t="s">
        <v>513</v>
      </c>
      <c r="H111" s="24">
        <v>1.5318871652120443</v>
      </c>
      <c r="I111" s="24">
        <v>1.3059999999999998</v>
      </c>
      <c r="J111" s="24">
        <v>0.22588716521204444</v>
      </c>
      <c r="K111" s="19">
        <f t="shared" si="1"/>
        <v>0</v>
      </c>
    </row>
    <row r="112" spans="1:11" ht="15" customHeight="1" x14ac:dyDescent="0.2">
      <c r="A112" s="20">
        <v>240</v>
      </c>
      <c r="B112" s="13">
        <v>9184</v>
      </c>
      <c r="C112" s="29" t="s">
        <v>546</v>
      </c>
      <c r="D112" s="8" t="s">
        <v>401</v>
      </c>
      <c r="E112" s="8" t="s">
        <v>401</v>
      </c>
      <c r="F112" s="2" t="s">
        <v>59</v>
      </c>
      <c r="G112" s="2" t="s">
        <v>423</v>
      </c>
      <c r="H112" s="24">
        <v>1.5117778948364957</v>
      </c>
      <c r="I112" s="24">
        <v>1.286</v>
      </c>
      <c r="J112" s="24">
        <v>0.22577789483649569</v>
      </c>
      <c r="K112" s="19">
        <f t="shared" si="1"/>
        <v>0</v>
      </c>
    </row>
    <row r="113" spans="1:11" ht="15" customHeight="1" x14ac:dyDescent="0.2">
      <c r="A113" s="20">
        <v>212</v>
      </c>
      <c r="B113" s="13">
        <v>8335</v>
      </c>
      <c r="C113" s="29" t="s">
        <v>392</v>
      </c>
      <c r="D113" s="8" t="s">
        <v>545</v>
      </c>
      <c r="E113" s="8" t="s">
        <v>392</v>
      </c>
      <c r="F113" s="2" t="s">
        <v>31</v>
      </c>
      <c r="G113" s="2" t="s">
        <v>31</v>
      </c>
      <c r="H113" s="24">
        <v>1.4677830841522934</v>
      </c>
      <c r="I113" s="24">
        <v>1.244</v>
      </c>
      <c r="J113" s="24">
        <v>0.22378308415229342</v>
      </c>
      <c r="K113" s="19">
        <f t="shared" si="1"/>
        <v>0</v>
      </c>
    </row>
    <row r="114" spans="1:11" ht="15" customHeight="1" x14ac:dyDescent="0.2">
      <c r="A114" s="20">
        <v>156</v>
      </c>
      <c r="B114" s="13">
        <v>7231</v>
      </c>
      <c r="C114" s="29" t="s">
        <v>544</v>
      </c>
      <c r="D114" s="8" t="s">
        <v>400</v>
      </c>
      <c r="E114" s="8" t="s">
        <v>400</v>
      </c>
      <c r="F114" s="2" t="s">
        <v>298</v>
      </c>
      <c r="G114" s="2" t="s">
        <v>298</v>
      </c>
      <c r="H114" s="24">
        <v>1.6648334649321344</v>
      </c>
      <c r="I114" s="24">
        <v>1.4419999999999997</v>
      </c>
      <c r="J114" s="24">
        <v>0.22283346493213463</v>
      </c>
      <c r="K114" s="19">
        <f t="shared" si="1"/>
        <v>0</v>
      </c>
    </row>
    <row r="115" spans="1:11" ht="15" customHeight="1" x14ac:dyDescent="0.2">
      <c r="A115" s="20">
        <v>192</v>
      </c>
      <c r="B115" s="13">
        <v>8136</v>
      </c>
      <c r="C115" s="29" t="s">
        <v>392</v>
      </c>
      <c r="D115" s="8" t="s">
        <v>545</v>
      </c>
      <c r="E115" s="8" t="s">
        <v>392</v>
      </c>
      <c r="F115" s="2" t="s">
        <v>11</v>
      </c>
      <c r="G115" s="2" t="s">
        <v>11</v>
      </c>
      <c r="H115" s="24">
        <v>1.7637038227654236</v>
      </c>
      <c r="I115" s="24">
        <v>1.5420000000000003</v>
      </c>
      <c r="J115" s="24">
        <v>0.22170382276542333</v>
      </c>
      <c r="K115" s="19">
        <f t="shared" si="1"/>
        <v>0</v>
      </c>
    </row>
    <row r="116" spans="1:11" ht="15" customHeight="1" x14ac:dyDescent="0.2">
      <c r="A116" s="20">
        <v>238</v>
      </c>
      <c r="B116" s="13">
        <v>9182</v>
      </c>
      <c r="C116" s="29" t="s">
        <v>546</v>
      </c>
      <c r="D116" s="8" t="s">
        <v>401</v>
      </c>
      <c r="E116" s="8" t="s">
        <v>401</v>
      </c>
      <c r="F116" s="2" t="s">
        <v>57</v>
      </c>
      <c r="G116" s="2" t="s">
        <v>57</v>
      </c>
      <c r="H116" s="24">
        <v>1.5650449988012152</v>
      </c>
      <c r="I116" s="24">
        <v>1.3439999999999999</v>
      </c>
      <c r="J116" s="24">
        <v>0.22104499880121531</v>
      </c>
      <c r="K116" s="19">
        <f t="shared" si="1"/>
        <v>0</v>
      </c>
    </row>
    <row r="117" spans="1:11" ht="15" customHeight="1" x14ac:dyDescent="0.2">
      <c r="A117" s="20">
        <v>345</v>
      </c>
      <c r="B117" s="13">
        <v>13003</v>
      </c>
      <c r="C117" s="8" t="s">
        <v>395</v>
      </c>
      <c r="D117" s="8" t="s">
        <v>395</v>
      </c>
      <c r="E117" s="3" t="s">
        <v>402</v>
      </c>
      <c r="F117" s="2" t="s">
        <v>185</v>
      </c>
      <c r="G117" s="2" t="s">
        <v>185</v>
      </c>
      <c r="H117" s="24">
        <v>1.3774443008495605</v>
      </c>
      <c r="I117" s="24">
        <v>1.1599999999999999</v>
      </c>
      <c r="J117" s="24">
        <v>0.21744430084956057</v>
      </c>
      <c r="K117" s="19">
        <f t="shared" si="1"/>
        <v>0</v>
      </c>
    </row>
    <row r="118" spans="1:11" ht="15" customHeight="1" x14ac:dyDescent="0.2">
      <c r="A118" s="20">
        <v>97</v>
      </c>
      <c r="B118" s="13">
        <v>5566</v>
      </c>
      <c r="C118" s="29" t="s">
        <v>542</v>
      </c>
      <c r="D118" s="8" t="s">
        <v>398</v>
      </c>
      <c r="E118" s="8" t="s">
        <v>398</v>
      </c>
      <c r="F118" s="2" t="s">
        <v>265</v>
      </c>
      <c r="G118" s="2" t="s">
        <v>265</v>
      </c>
      <c r="H118" s="24">
        <v>1.7614528449087734</v>
      </c>
      <c r="I118" s="24">
        <v>1.5459999999999998</v>
      </c>
      <c r="J118" s="24">
        <v>0.21545284490877359</v>
      </c>
      <c r="K118" s="19">
        <f t="shared" si="1"/>
        <v>0</v>
      </c>
    </row>
    <row r="119" spans="1:11" ht="15" customHeight="1" x14ac:dyDescent="0.2">
      <c r="A119" s="20">
        <v>292</v>
      </c>
      <c r="B119" s="13">
        <v>9576</v>
      </c>
      <c r="C119" s="29" t="s">
        <v>546</v>
      </c>
      <c r="D119" s="8" t="s">
        <v>401</v>
      </c>
      <c r="E119" s="8" t="s">
        <v>401</v>
      </c>
      <c r="F119" s="2" t="s">
        <v>111</v>
      </c>
      <c r="G119" s="2" t="s">
        <v>111</v>
      </c>
      <c r="H119" s="24">
        <v>1.6592224819119568</v>
      </c>
      <c r="I119" s="24">
        <v>1.444</v>
      </c>
      <c r="J119" s="24">
        <v>0.21522248191195681</v>
      </c>
      <c r="K119" s="19">
        <f t="shared" si="1"/>
        <v>0</v>
      </c>
    </row>
    <row r="120" spans="1:11" ht="15" customHeight="1" x14ac:dyDescent="0.2">
      <c r="A120" s="20">
        <v>346</v>
      </c>
      <c r="B120" s="13">
        <v>13004</v>
      </c>
      <c r="C120" s="8" t="s">
        <v>395</v>
      </c>
      <c r="D120" s="8" t="s">
        <v>395</v>
      </c>
      <c r="E120" s="3" t="s">
        <v>402</v>
      </c>
      <c r="F120" s="2" t="s">
        <v>186</v>
      </c>
      <c r="G120" s="2" t="s">
        <v>186</v>
      </c>
      <c r="H120" s="24">
        <v>1.4106169279284715</v>
      </c>
      <c r="I120" s="24">
        <v>1.196</v>
      </c>
      <c r="J120" s="24">
        <v>0.21461692792847153</v>
      </c>
      <c r="K120" s="19">
        <f t="shared" si="1"/>
        <v>0</v>
      </c>
    </row>
    <row r="121" spans="1:11" ht="15" customHeight="1" x14ac:dyDescent="0.2">
      <c r="A121" s="20">
        <v>137</v>
      </c>
      <c r="B121" s="13">
        <v>6611</v>
      </c>
      <c r="C121" s="29" t="s">
        <v>543</v>
      </c>
      <c r="D121" s="8" t="s">
        <v>399</v>
      </c>
      <c r="E121" s="8" t="s">
        <v>399</v>
      </c>
      <c r="F121" s="2" t="s">
        <v>178</v>
      </c>
      <c r="G121" s="2" t="s">
        <v>462</v>
      </c>
      <c r="H121" s="24">
        <v>1.4823491298572664</v>
      </c>
      <c r="I121" s="24">
        <v>1.27</v>
      </c>
      <c r="J121" s="24">
        <v>0.21234912985726639</v>
      </c>
      <c r="K121" s="19">
        <f t="shared" si="1"/>
        <v>0</v>
      </c>
    </row>
    <row r="122" spans="1:11" ht="15" customHeight="1" x14ac:dyDescent="0.2">
      <c r="A122" s="20">
        <v>85</v>
      </c>
      <c r="B122" s="13">
        <v>5362</v>
      </c>
      <c r="C122" s="29" t="s">
        <v>542</v>
      </c>
      <c r="D122" s="8" t="s">
        <v>398</v>
      </c>
      <c r="E122" s="8" t="s">
        <v>398</v>
      </c>
      <c r="F122" s="4" t="s">
        <v>253</v>
      </c>
      <c r="G122" s="4" t="s">
        <v>253</v>
      </c>
      <c r="H122" s="24">
        <v>1.5600411139592765</v>
      </c>
      <c r="I122" s="24">
        <v>1.3480000000000001</v>
      </c>
      <c r="J122" s="24">
        <v>0.21204111395927638</v>
      </c>
      <c r="K122" s="19">
        <f t="shared" si="1"/>
        <v>0</v>
      </c>
    </row>
    <row r="123" spans="1:11" ht="15" customHeight="1" x14ac:dyDescent="0.2">
      <c r="A123" s="20">
        <v>68</v>
      </c>
      <c r="B123" s="13">
        <v>5114</v>
      </c>
      <c r="C123" s="29" t="s">
        <v>542</v>
      </c>
      <c r="D123" s="8" t="s">
        <v>398</v>
      </c>
      <c r="E123" s="8" t="s">
        <v>398</v>
      </c>
      <c r="F123" s="2" t="s">
        <v>237</v>
      </c>
      <c r="G123" s="2" t="s">
        <v>439</v>
      </c>
      <c r="H123" s="24">
        <v>1.5658496237136439</v>
      </c>
      <c r="I123" s="24">
        <v>1.3540000000000001</v>
      </c>
      <c r="J123" s="24">
        <v>0.2118496237136438</v>
      </c>
      <c r="K123" s="19">
        <f t="shared" si="1"/>
        <v>0</v>
      </c>
    </row>
    <row r="124" spans="1:11" ht="15" customHeight="1" x14ac:dyDescent="0.2">
      <c r="A124" s="20">
        <v>110</v>
      </c>
      <c r="B124" s="13">
        <v>5916</v>
      </c>
      <c r="C124" s="29" t="s">
        <v>542</v>
      </c>
      <c r="D124" s="8" t="s">
        <v>398</v>
      </c>
      <c r="E124" s="8" t="s">
        <v>398</v>
      </c>
      <c r="F124" s="2" t="s">
        <v>278</v>
      </c>
      <c r="G124" s="2" t="s">
        <v>457</v>
      </c>
      <c r="H124" s="24">
        <v>1.5813958352125745</v>
      </c>
      <c r="I124" s="24">
        <v>1.37</v>
      </c>
      <c r="J124" s="24">
        <v>0.21139583521257443</v>
      </c>
      <c r="K124" s="19">
        <f t="shared" si="1"/>
        <v>0</v>
      </c>
    </row>
    <row r="125" spans="1:11" ht="15" customHeight="1" x14ac:dyDescent="0.2">
      <c r="A125" s="20">
        <v>162</v>
      </c>
      <c r="B125" s="13">
        <v>7313</v>
      </c>
      <c r="C125" s="29" t="s">
        <v>544</v>
      </c>
      <c r="D125" s="8" t="s">
        <v>400</v>
      </c>
      <c r="E125" s="8" t="s">
        <v>400</v>
      </c>
      <c r="F125" s="2" t="s">
        <v>304</v>
      </c>
      <c r="G125" s="2" t="s">
        <v>524</v>
      </c>
      <c r="H125" s="24">
        <v>1.4576657467258127</v>
      </c>
      <c r="I125" s="24">
        <v>1.248</v>
      </c>
      <c r="J125" s="24">
        <v>0.20966574672581273</v>
      </c>
      <c r="K125" s="19">
        <f t="shared" si="1"/>
        <v>0</v>
      </c>
    </row>
    <row r="126" spans="1:11" ht="15" customHeight="1" x14ac:dyDescent="0.2">
      <c r="A126" s="20">
        <v>366</v>
      </c>
      <c r="B126" s="15">
        <v>15001</v>
      </c>
      <c r="C126" s="29" t="s">
        <v>548</v>
      </c>
      <c r="D126" s="8" t="s">
        <v>404</v>
      </c>
      <c r="E126" s="8" t="s">
        <v>404</v>
      </c>
      <c r="F126" s="6" t="s">
        <v>336</v>
      </c>
      <c r="G126" s="6" t="s">
        <v>336</v>
      </c>
      <c r="H126" s="24">
        <v>1.373658091934582</v>
      </c>
      <c r="I126" s="24">
        <v>1.1639999999999999</v>
      </c>
      <c r="J126" s="24">
        <v>0.20965809193458207</v>
      </c>
      <c r="K126" s="19">
        <f t="shared" si="1"/>
        <v>0</v>
      </c>
    </row>
    <row r="127" spans="1:11" ht="15" customHeight="1" x14ac:dyDescent="0.2">
      <c r="A127" s="20">
        <v>344</v>
      </c>
      <c r="B127" s="13">
        <v>12073</v>
      </c>
      <c r="C127" s="8" t="s">
        <v>394</v>
      </c>
      <c r="D127" s="8" t="s">
        <v>394</v>
      </c>
      <c r="E127" s="8" t="s">
        <v>394</v>
      </c>
      <c r="F127" s="2" t="s">
        <v>156</v>
      </c>
      <c r="G127" s="2" t="s">
        <v>156</v>
      </c>
      <c r="H127" s="24">
        <v>1.4211212390391312</v>
      </c>
      <c r="I127" s="24">
        <v>1.2120000000000002</v>
      </c>
      <c r="J127" s="24">
        <v>0.20912123903913105</v>
      </c>
      <c r="K127" s="19">
        <f t="shared" si="1"/>
        <v>0</v>
      </c>
    </row>
    <row r="128" spans="1:11" ht="15" customHeight="1" x14ac:dyDescent="0.2">
      <c r="A128" s="20">
        <v>254</v>
      </c>
      <c r="B128" s="13">
        <v>9275</v>
      </c>
      <c r="C128" s="29" t="s">
        <v>546</v>
      </c>
      <c r="D128" s="8" t="s">
        <v>401</v>
      </c>
      <c r="E128" s="8" t="s">
        <v>401</v>
      </c>
      <c r="F128" s="2" t="s">
        <v>73</v>
      </c>
      <c r="G128" s="2" t="s">
        <v>73</v>
      </c>
      <c r="H128" s="24">
        <v>1.6481466188256539</v>
      </c>
      <c r="I128" s="24">
        <v>1.44</v>
      </c>
      <c r="J128" s="24">
        <v>0.208146618825654</v>
      </c>
      <c r="K128" s="19">
        <f t="shared" si="1"/>
        <v>0</v>
      </c>
    </row>
    <row r="129" spans="1:11" ht="15" customHeight="1" x14ac:dyDescent="0.2">
      <c r="A129" s="20">
        <v>276</v>
      </c>
      <c r="B129" s="13">
        <v>9474</v>
      </c>
      <c r="C129" s="29" t="s">
        <v>546</v>
      </c>
      <c r="D129" s="8" t="s">
        <v>401</v>
      </c>
      <c r="E129" s="8" t="s">
        <v>401</v>
      </c>
      <c r="F129" s="2" t="s">
        <v>95</v>
      </c>
      <c r="G129" s="2" t="s">
        <v>95</v>
      </c>
      <c r="H129" s="24">
        <v>1.684007972875998</v>
      </c>
      <c r="I129" s="24">
        <v>1.4760000000000002</v>
      </c>
      <c r="J129" s="24">
        <v>0.20800797287599782</v>
      </c>
      <c r="K129" s="19">
        <f t="shared" si="1"/>
        <v>0</v>
      </c>
    </row>
    <row r="130" spans="1:11" ht="15" customHeight="1" x14ac:dyDescent="0.2">
      <c r="A130" s="20">
        <v>189</v>
      </c>
      <c r="B130" s="13">
        <v>8127</v>
      </c>
      <c r="C130" s="29" t="s">
        <v>392</v>
      </c>
      <c r="D130" s="8" t="s">
        <v>545</v>
      </c>
      <c r="E130" s="8" t="s">
        <v>392</v>
      </c>
      <c r="F130" s="2" t="s">
        <v>8</v>
      </c>
      <c r="G130" s="2" t="s">
        <v>8</v>
      </c>
      <c r="H130" s="24">
        <v>1.7579542890525945</v>
      </c>
      <c r="I130" s="24">
        <v>1.55</v>
      </c>
      <c r="J130" s="24">
        <v>0.2079542890525945</v>
      </c>
      <c r="K130" s="19">
        <f t="shared" si="1"/>
        <v>0</v>
      </c>
    </row>
    <row r="131" spans="1:11" ht="15" customHeight="1" x14ac:dyDescent="0.2">
      <c r="A131" s="20">
        <v>336</v>
      </c>
      <c r="B131" s="13">
        <v>12065</v>
      </c>
      <c r="C131" s="8" t="s">
        <v>394</v>
      </c>
      <c r="D131" s="8" t="s">
        <v>394</v>
      </c>
      <c r="E131" s="8" t="s">
        <v>394</v>
      </c>
      <c r="F131" s="2" t="s">
        <v>148</v>
      </c>
      <c r="G131" s="2" t="s">
        <v>148</v>
      </c>
      <c r="H131" s="24">
        <v>1.4817139516570079</v>
      </c>
      <c r="I131" s="24">
        <v>1.276</v>
      </c>
      <c r="J131" s="24">
        <v>0.2057139516570079</v>
      </c>
      <c r="K131" s="19">
        <f t="shared" ref="K131:K194" si="2">H131-I131-J131</f>
        <v>0</v>
      </c>
    </row>
    <row r="132" spans="1:11" ht="15" customHeight="1" x14ac:dyDescent="0.2">
      <c r="A132" s="20">
        <v>246</v>
      </c>
      <c r="B132" s="13">
        <v>9190</v>
      </c>
      <c r="C132" s="29" t="s">
        <v>546</v>
      </c>
      <c r="D132" s="8" t="s">
        <v>401</v>
      </c>
      <c r="E132" s="8" t="s">
        <v>401</v>
      </c>
      <c r="F132" s="2" t="s">
        <v>65</v>
      </c>
      <c r="G132" s="2" t="s">
        <v>65</v>
      </c>
      <c r="H132" s="24">
        <v>1.7055538464725841</v>
      </c>
      <c r="I132" s="24">
        <v>1.5</v>
      </c>
      <c r="J132" s="24">
        <v>0.20555384647258412</v>
      </c>
      <c r="K132" s="19">
        <f t="shared" si="2"/>
        <v>0</v>
      </c>
    </row>
    <row r="133" spans="1:11" ht="15" customHeight="1" x14ac:dyDescent="0.2">
      <c r="A133" s="20">
        <v>236</v>
      </c>
      <c r="B133" s="13">
        <v>9180</v>
      </c>
      <c r="C133" s="29" t="s">
        <v>546</v>
      </c>
      <c r="D133" s="8" t="s">
        <v>401</v>
      </c>
      <c r="E133" s="8" t="s">
        <v>401</v>
      </c>
      <c r="F133" s="2" t="s">
        <v>55</v>
      </c>
      <c r="G133" s="2" t="s">
        <v>55</v>
      </c>
      <c r="H133" s="24">
        <v>1.5333813629934219</v>
      </c>
      <c r="I133" s="24">
        <v>1.3280000000000001</v>
      </c>
      <c r="J133" s="24">
        <v>0.2053813629934218</v>
      </c>
      <c r="K133" s="19">
        <f t="shared" si="2"/>
        <v>0</v>
      </c>
    </row>
    <row r="134" spans="1:11" ht="15" customHeight="1" x14ac:dyDescent="0.2">
      <c r="A134" s="20">
        <v>206</v>
      </c>
      <c r="B134" s="13">
        <v>8315</v>
      </c>
      <c r="C134" s="29" t="s">
        <v>392</v>
      </c>
      <c r="D134" s="8" t="s">
        <v>545</v>
      </c>
      <c r="E134" s="8" t="s">
        <v>392</v>
      </c>
      <c r="F134" s="2" t="s">
        <v>25</v>
      </c>
      <c r="G134" s="2" t="s">
        <v>25</v>
      </c>
      <c r="H134" s="24">
        <v>1.6291407398754765</v>
      </c>
      <c r="I134" s="24">
        <v>1.4239999999999999</v>
      </c>
      <c r="J134" s="24">
        <v>0.20514073987547654</v>
      </c>
      <c r="K134" s="19">
        <f t="shared" si="2"/>
        <v>0</v>
      </c>
    </row>
    <row r="135" spans="1:11" ht="15" customHeight="1" x14ac:dyDescent="0.2">
      <c r="A135" s="20">
        <v>229</v>
      </c>
      <c r="B135" s="13">
        <v>9173</v>
      </c>
      <c r="C135" s="29" t="s">
        <v>546</v>
      </c>
      <c r="D135" s="8" t="s">
        <v>401</v>
      </c>
      <c r="E135" s="8" t="s">
        <v>401</v>
      </c>
      <c r="F135" s="2" t="s">
        <v>48</v>
      </c>
      <c r="G135" s="2" t="s">
        <v>48</v>
      </c>
      <c r="H135" s="24">
        <v>1.6407211108701456</v>
      </c>
      <c r="I135" s="24">
        <v>1.4359999999999999</v>
      </c>
      <c r="J135" s="24">
        <v>0.20472111087014566</v>
      </c>
      <c r="K135" s="19">
        <f t="shared" si="2"/>
        <v>0</v>
      </c>
    </row>
    <row r="136" spans="1:11" ht="15" customHeight="1" x14ac:dyDescent="0.2">
      <c r="A136" s="20">
        <v>47</v>
      </c>
      <c r="B136" s="13">
        <v>3402</v>
      </c>
      <c r="C136" s="29" t="s">
        <v>541</v>
      </c>
      <c r="D136" s="8" t="s">
        <v>396</v>
      </c>
      <c r="E136" s="8" t="s">
        <v>396</v>
      </c>
      <c r="F136" s="2" t="s">
        <v>218</v>
      </c>
      <c r="G136" s="2" t="s">
        <v>431</v>
      </c>
      <c r="H136" s="24">
        <v>1.6802677548084164</v>
      </c>
      <c r="I136" s="24">
        <v>1.476</v>
      </c>
      <c r="J136" s="24">
        <v>0.20426775480841641</v>
      </c>
      <c r="K136" s="19">
        <f t="shared" si="2"/>
        <v>0</v>
      </c>
    </row>
    <row r="137" spans="1:11" ht="15" customHeight="1" x14ac:dyDescent="0.2">
      <c r="A137" s="20">
        <v>243</v>
      </c>
      <c r="B137" s="13">
        <v>9187</v>
      </c>
      <c r="C137" s="29" t="s">
        <v>546</v>
      </c>
      <c r="D137" s="8" t="s">
        <v>401</v>
      </c>
      <c r="E137" s="8" t="s">
        <v>401</v>
      </c>
      <c r="F137" s="2" t="s">
        <v>62</v>
      </c>
      <c r="G137" s="2" t="s">
        <v>62</v>
      </c>
      <c r="H137" s="24">
        <v>1.6900161684445147</v>
      </c>
      <c r="I137" s="24">
        <v>1.486</v>
      </c>
      <c r="J137" s="24">
        <v>0.20401616844451476</v>
      </c>
      <c r="K137" s="19">
        <f t="shared" si="2"/>
        <v>0</v>
      </c>
    </row>
    <row r="138" spans="1:11" ht="15" customHeight="1" x14ac:dyDescent="0.2">
      <c r="A138" s="20">
        <v>373</v>
      </c>
      <c r="B138" s="16">
        <v>15085</v>
      </c>
      <c r="C138" s="29" t="s">
        <v>548</v>
      </c>
      <c r="D138" s="8" t="s">
        <v>404</v>
      </c>
      <c r="E138" s="8" t="s">
        <v>404</v>
      </c>
      <c r="F138" s="7" t="s">
        <v>343</v>
      </c>
      <c r="G138" s="7" t="s">
        <v>343</v>
      </c>
      <c r="H138" s="24">
        <v>1.4709775457518308</v>
      </c>
      <c r="I138" s="24">
        <v>1.2719999999999998</v>
      </c>
      <c r="J138" s="24">
        <v>0.19897754575183102</v>
      </c>
      <c r="K138" s="19">
        <f t="shared" si="2"/>
        <v>0</v>
      </c>
    </row>
    <row r="139" spans="1:11" ht="15" customHeight="1" x14ac:dyDescent="0.2">
      <c r="A139" s="20">
        <v>351</v>
      </c>
      <c r="B139" s="14">
        <v>13075</v>
      </c>
      <c r="C139" s="8" t="s">
        <v>395</v>
      </c>
      <c r="D139" s="8" t="s">
        <v>395</v>
      </c>
      <c r="E139" s="3"/>
      <c r="F139" s="11" t="s">
        <v>409</v>
      </c>
      <c r="G139" s="11" t="s">
        <v>409</v>
      </c>
      <c r="H139" s="24">
        <v>1.4466889120920325</v>
      </c>
      <c r="I139" s="24">
        <v>1.248</v>
      </c>
      <c r="J139" s="24">
        <v>0.19868891209203254</v>
      </c>
      <c r="K139" s="19">
        <f t="shared" si="2"/>
        <v>0</v>
      </c>
    </row>
    <row r="140" spans="1:11" ht="15" customHeight="1" x14ac:dyDescent="0.2">
      <c r="A140" s="20">
        <v>363</v>
      </c>
      <c r="B140" s="13">
        <v>14713</v>
      </c>
      <c r="C140" s="29" t="s">
        <v>547</v>
      </c>
      <c r="D140" s="8" t="s">
        <v>403</v>
      </c>
      <c r="E140" s="8" t="s">
        <v>403</v>
      </c>
      <c r="F140" s="4" t="s">
        <v>505</v>
      </c>
      <c r="G140" s="4" t="s">
        <v>506</v>
      </c>
      <c r="H140" s="24">
        <v>1.3438994210535669</v>
      </c>
      <c r="I140" s="24">
        <v>1.1460000000000001</v>
      </c>
      <c r="J140" s="24">
        <v>0.19789942105356673</v>
      </c>
      <c r="K140" s="19">
        <f t="shared" si="2"/>
        <v>0</v>
      </c>
    </row>
    <row r="141" spans="1:11" ht="15" customHeight="1" x14ac:dyDescent="0.2">
      <c r="A141" s="20">
        <v>159</v>
      </c>
      <c r="B141" s="13">
        <v>7235</v>
      </c>
      <c r="C141" s="29" t="s">
        <v>544</v>
      </c>
      <c r="D141" s="8" t="s">
        <v>400</v>
      </c>
      <c r="E141" s="8" t="s">
        <v>400</v>
      </c>
      <c r="F141" s="2" t="s">
        <v>301</v>
      </c>
      <c r="G141" s="2" t="s">
        <v>301</v>
      </c>
      <c r="H141" s="24">
        <v>1.5609566831598505</v>
      </c>
      <c r="I141" s="24">
        <v>1.3660000000000001</v>
      </c>
      <c r="J141" s="24">
        <v>0.19495668315985037</v>
      </c>
      <c r="K141" s="19">
        <f t="shared" si="2"/>
        <v>0</v>
      </c>
    </row>
    <row r="142" spans="1:11" ht="15" customHeight="1" x14ac:dyDescent="0.2">
      <c r="A142" s="20">
        <v>317</v>
      </c>
      <c r="B142" s="13">
        <v>9778</v>
      </c>
      <c r="C142" s="29" t="s">
        <v>546</v>
      </c>
      <c r="D142" s="8" t="s">
        <v>401</v>
      </c>
      <c r="E142" s="8" t="s">
        <v>401</v>
      </c>
      <c r="F142" s="2" t="s">
        <v>136</v>
      </c>
      <c r="G142" s="2" t="s">
        <v>136</v>
      </c>
      <c r="H142" s="24">
        <v>1.7977390445032726</v>
      </c>
      <c r="I142" s="24">
        <v>1.6039999999999999</v>
      </c>
      <c r="J142" s="24">
        <v>0.19373904450327273</v>
      </c>
      <c r="K142" s="19">
        <f t="shared" si="2"/>
        <v>0</v>
      </c>
    </row>
    <row r="143" spans="1:11" ht="15" customHeight="1" x14ac:dyDescent="0.2">
      <c r="A143" s="20">
        <v>252</v>
      </c>
      <c r="B143" s="13">
        <v>9273</v>
      </c>
      <c r="C143" s="29" t="s">
        <v>546</v>
      </c>
      <c r="D143" s="8" t="s">
        <v>401</v>
      </c>
      <c r="E143" s="8" t="s">
        <v>401</v>
      </c>
      <c r="F143" s="2" t="s">
        <v>71</v>
      </c>
      <c r="G143" s="2" t="s">
        <v>71</v>
      </c>
      <c r="H143" s="24">
        <v>1.7136578858940819</v>
      </c>
      <c r="I143" s="24">
        <v>1.52</v>
      </c>
      <c r="J143" s="24">
        <v>0.19365788589408184</v>
      </c>
      <c r="K143" s="19">
        <f t="shared" si="2"/>
        <v>0</v>
      </c>
    </row>
    <row r="144" spans="1:11" ht="15" customHeight="1" x14ac:dyDescent="0.2">
      <c r="A144" s="20">
        <v>326</v>
      </c>
      <c r="B144" s="13">
        <v>11000</v>
      </c>
      <c r="C144" s="30" t="s">
        <v>388</v>
      </c>
      <c r="D144" s="8" t="s">
        <v>388</v>
      </c>
      <c r="E144" s="8" t="s">
        <v>388</v>
      </c>
      <c r="F144" s="2" t="s">
        <v>388</v>
      </c>
      <c r="G144" s="2" t="s">
        <v>388</v>
      </c>
      <c r="H144" s="24">
        <v>1.3672552607147499</v>
      </c>
      <c r="I144" s="24">
        <v>1.1739999999999999</v>
      </c>
      <c r="J144" s="24">
        <v>0.19325526071474997</v>
      </c>
      <c r="K144" s="19">
        <f t="shared" si="2"/>
        <v>0</v>
      </c>
    </row>
    <row r="145" spans="1:17" ht="15" customHeight="1" x14ac:dyDescent="0.2">
      <c r="A145" s="20">
        <v>207</v>
      </c>
      <c r="B145" s="13">
        <v>8316</v>
      </c>
      <c r="C145" s="29" t="s">
        <v>392</v>
      </c>
      <c r="D145" s="8" t="s">
        <v>545</v>
      </c>
      <c r="E145" s="8" t="s">
        <v>392</v>
      </c>
      <c r="F145" s="2" t="s">
        <v>26</v>
      </c>
      <c r="G145" s="2" t="s">
        <v>26</v>
      </c>
      <c r="H145" s="24">
        <v>1.6150033957956733</v>
      </c>
      <c r="I145" s="24">
        <v>1.4219999999999999</v>
      </c>
      <c r="J145" s="24">
        <v>0.19300339579567338</v>
      </c>
      <c r="K145" s="19">
        <f t="shared" si="2"/>
        <v>0</v>
      </c>
    </row>
    <row r="146" spans="1:17" ht="15" customHeight="1" x14ac:dyDescent="0.2">
      <c r="A146" s="20">
        <v>231</v>
      </c>
      <c r="B146" s="13">
        <v>9175</v>
      </c>
      <c r="C146" s="29" t="s">
        <v>546</v>
      </c>
      <c r="D146" s="8" t="s">
        <v>401</v>
      </c>
      <c r="E146" s="8" t="s">
        <v>401</v>
      </c>
      <c r="F146" s="2" t="s">
        <v>50</v>
      </c>
      <c r="G146" s="2" t="s">
        <v>50</v>
      </c>
      <c r="H146" s="24">
        <v>1.6144506128590652</v>
      </c>
      <c r="I146" s="24">
        <v>1.4220000000000002</v>
      </c>
      <c r="J146" s="24">
        <v>0.19245061285906506</v>
      </c>
      <c r="K146" s="19">
        <f t="shared" si="2"/>
        <v>0</v>
      </c>
    </row>
    <row r="147" spans="1:17" ht="15" customHeight="1" x14ac:dyDescent="0.2">
      <c r="A147" s="20">
        <v>157</v>
      </c>
      <c r="B147" s="13">
        <v>7232</v>
      </c>
      <c r="C147" s="29" t="s">
        <v>544</v>
      </c>
      <c r="D147" s="8" t="s">
        <v>400</v>
      </c>
      <c r="E147" s="8" t="s">
        <v>400</v>
      </c>
      <c r="F147" s="2" t="s">
        <v>299</v>
      </c>
      <c r="G147" s="2" t="s">
        <v>299</v>
      </c>
      <c r="H147" s="24">
        <v>1.6478654415487917</v>
      </c>
      <c r="I147" s="24">
        <v>1.458</v>
      </c>
      <c r="J147" s="24">
        <v>0.1898654415487917</v>
      </c>
      <c r="K147" s="19">
        <f t="shared" si="2"/>
        <v>0</v>
      </c>
    </row>
    <row r="148" spans="1:17" ht="15" customHeight="1" x14ac:dyDescent="0.2">
      <c r="A148" s="20">
        <v>274</v>
      </c>
      <c r="B148" s="13">
        <v>9472</v>
      </c>
      <c r="C148" s="29" t="s">
        <v>546</v>
      </c>
      <c r="D148" s="8" t="s">
        <v>401</v>
      </c>
      <c r="E148" s="8" t="s">
        <v>401</v>
      </c>
      <c r="F148" s="2" t="s">
        <v>93</v>
      </c>
      <c r="G148" s="2" t="s">
        <v>93</v>
      </c>
      <c r="H148" s="24">
        <v>1.5911645819791735</v>
      </c>
      <c r="I148" s="24">
        <v>1.4019999999999999</v>
      </c>
      <c r="J148" s="24">
        <v>0.18916458197917363</v>
      </c>
      <c r="K148" s="19">
        <f t="shared" si="2"/>
        <v>0</v>
      </c>
    </row>
    <row r="149" spans="1:17" ht="15" customHeight="1" x14ac:dyDescent="0.2">
      <c r="A149" s="20">
        <v>79</v>
      </c>
      <c r="B149" s="13">
        <v>5170</v>
      </c>
      <c r="C149" s="29" t="s">
        <v>542</v>
      </c>
      <c r="D149" s="8" t="s">
        <v>398</v>
      </c>
      <c r="E149" s="8" t="s">
        <v>398</v>
      </c>
      <c r="F149" s="2" t="s">
        <v>248</v>
      </c>
      <c r="G149" s="2" t="s">
        <v>248</v>
      </c>
      <c r="H149" s="24">
        <v>1.5361459656796654</v>
      </c>
      <c r="I149" s="24">
        <v>1.3480000000000001</v>
      </c>
      <c r="J149" s="24">
        <v>0.18814596567966535</v>
      </c>
      <c r="K149" s="19">
        <f t="shared" si="2"/>
        <v>0</v>
      </c>
    </row>
    <row r="150" spans="1:17" ht="15" customHeight="1" x14ac:dyDescent="0.2">
      <c r="A150" s="20">
        <v>227</v>
      </c>
      <c r="B150" s="13">
        <v>9171</v>
      </c>
      <c r="C150" s="29" t="s">
        <v>546</v>
      </c>
      <c r="D150" s="8" t="s">
        <v>401</v>
      </c>
      <c r="E150" s="8" t="s">
        <v>401</v>
      </c>
      <c r="F150" s="2" t="s">
        <v>46</v>
      </c>
      <c r="G150" s="2" t="s">
        <v>46</v>
      </c>
      <c r="H150" s="24">
        <v>1.6283544407556652</v>
      </c>
      <c r="I150" s="24">
        <v>1.4419999999999997</v>
      </c>
      <c r="J150" s="24">
        <v>0.18635444075566543</v>
      </c>
      <c r="K150" s="19">
        <f t="shared" si="2"/>
        <v>0</v>
      </c>
    </row>
    <row r="151" spans="1:17" ht="15" customHeight="1" x14ac:dyDescent="0.2">
      <c r="A151" s="20">
        <v>115</v>
      </c>
      <c r="B151" s="13">
        <v>5970</v>
      </c>
      <c r="C151" s="29" t="s">
        <v>542</v>
      </c>
      <c r="D151" s="8" t="s">
        <v>398</v>
      </c>
      <c r="E151" s="8" t="s">
        <v>398</v>
      </c>
      <c r="F151" s="2" t="s">
        <v>283</v>
      </c>
      <c r="G151" s="2" t="s">
        <v>283</v>
      </c>
      <c r="H151" s="24">
        <v>1.605977627032088</v>
      </c>
      <c r="I151" s="24">
        <v>1.42</v>
      </c>
      <c r="J151" s="24">
        <v>0.18597762703208809</v>
      </c>
      <c r="K151" s="19">
        <f t="shared" si="2"/>
        <v>0</v>
      </c>
    </row>
    <row r="152" spans="1:17" ht="15" customHeight="1" x14ac:dyDescent="0.2">
      <c r="A152" s="20">
        <v>275</v>
      </c>
      <c r="B152" s="13">
        <v>9473</v>
      </c>
      <c r="C152" s="29" t="s">
        <v>546</v>
      </c>
      <c r="D152" s="8" t="s">
        <v>401</v>
      </c>
      <c r="E152" s="8" t="s">
        <v>401</v>
      </c>
      <c r="F152" s="2" t="s">
        <v>94</v>
      </c>
      <c r="G152" s="2" t="s">
        <v>94</v>
      </c>
      <c r="H152" s="24">
        <v>1.6315489369734471</v>
      </c>
      <c r="I152" s="24">
        <v>1.4460000000000002</v>
      </c>
      <c r="J152" s="24">
        <v>0.18554893697344688</v>
      </c>
      <c r="K152" s="19">
        <f t="shared" si="2"/>
        <v>0</v>
      </c>
    </row>
    <row r="153" spans="1:17" ht="15" customHeight="1" x14ac:dyDescent="0.2">
      <c r="A153" s="20">
        <v>202</v>
      </c>
      <c r="B153" s="13">
        <v>8235</v>
      </c>
      <c r="C153" s="29" t="s">
        <v>392</v>
      </c>
      <c r="D153" s="8" t="s">
        <v>545</v>
      </c>
      <c r="E153" s="8" t="s">
        <v>392</v>
      </c>
      <c r="F153" s="2" t="s">
        <v>21</v>
      </c>
      <c r="G153" s="2" t="s">
        <v>21</v>
      </c>
      <c r="H153" s="24">
        <v>1.7106718484222943</v>
      </c>
      <c r="I153" s="24">
        <v>1.5259999999999998</v>
      </c>
      <c r="J153" s="24">
        <v>0.18467184842229445</v>
      </c>
      <c r="K153" s="19">
        <f t="shared" si="2"/>
        <v>0</v>
      </c>
    </row>
    <row r="154" spans="1:17" ht="15" customHeight="1" x14ac:dyDescent="0.2">
      <c r="A154" s="20">
        <v>155</v>
      </c>
      <c r="B154" s="13">
        <v>7211</v>
      </c>
      <c r="C154" s="29" t="s">
        <v>544</v>
      </c>
      <c r="D154" s="8" t="s">
        <v>400</v>
      </c>
      <c r="E154" s="8" t="s">
        <v>400</v>
      </c>
      <c r="F154" s="2" t="s">
        <v>297</v>
      </c>
      <c r="G154" s="2" t="s">
        <v>464</v>
      </c>
      <c r="H154" s="24">
        <v>1.2861408261024228</v>
      </c>
      <c r="I154" s="24">
        <v>1.1019999999999999</v>
      </c>
      <c r="J154" s="24">
        <v>0.18414082610242288</v>
      </c>
      <c r="K154" s="19">
        <f t="shared" si="2"/>
        <v>0</v>
      </c>
    </row>
    <row r="155" spans="1:17" ht="15" customHeight="1" x14ac:dyDescent="0.2">
      <c r="A155" s="20">
        <v>132</v>
      </c>
      <c r="B155" s="13">
        <v>6531</v>
      </c>
      <c r="C155" s="29" t="s">
        <v>543</v>
      </c>
      <c r="D155" s="8" t="s">
        <v>399</v>
      </c>
      <c r="E155" s="8" t="s">
        <v>399</v>
      </c>
      <c r="F155" s="2" t="s">
        <v>173</v>
      </c>
      <c r="G155" s="2" t="s">
        <v>173</v>
      </c>
      <c r="H155" s="24">
        <v>1.4499518894066896</v>
      </c>
      <c r="I155" s="24">
        <v>1.268</v>
      </c>
      <c r="J155" s="24">
        <v>0.1819518894066896</v>
      </c>
      <c r="K155" s="19">
        <f t="shared" si="2"/>
        <v>0</v>
      </c>
    </row>
    <row r="156" spans="1:17" ht="15" customHeight="1" x14ac:dyDescent="0.2">
      <c r="A156" s="20">
        <v>187</v>
      </c>
      <c r="B156" s="13">
        <v>8125</v>
      </c>
      <c r="C156" s="29" t="s">
        <v>392</v>
      </c>
      <c r="D156" s="8" t="s">
        <v>545</v>
      </c>
      <c r="E156" s="8" t="s">
        <v>392</v>
      </c>
      <c r="F156" s="2" t="s">
        <v>6</v>
      </c>
      <c r="G156" s="2" t="s">
        <v>6</v>
      </c>
      <c r="H156" s="24">
        <v>1.6988628355098625</v>
      </c>
      <c r="I156" s="24">
        <v>1.518</v>
      </c>
      <c r="J156" s="24">
        <v>0.18086283550986249</v>
      </c>
      <c r="K156" s="19">
        <f t="shared" si="2"/>
        <v>0</v>
      </c>
    </row>
    <row r="157" spans="1:17" ht="15" customHeight="1" x14ac:dyDescent="0.2">
      <c r="A157" s="20">
        <v>299</v>
      </c>
      <c r="B157" s="13">
        <v>9673</v>
      </c>
      <c r="C157" s="29" t="s">
        <v>546</v>
      </c>
      <c r="D157" s="8" t="s">
        <v>401</v>
      </c>
      <c r="E157" s="8" t="s">
        <v>401</v>
      </c>
      <c r="F157" s="2" t="s">
        <v>118</v>
      </c>
      <c r="G157" s="2" t="s">
        <v>118</v>
      </c>
      <c r="H157" s="24">
        <v>1.6389990398617884</v>
      </c>
      <c r="I157" s="24">
        <v>1.46</v>
      </c>
      <c r="J157" s="24">
        <v>0.17899903986178844</v>
      </c>
      <c r="K157" s="19">
        <f t="shared" si="2"/>
        <v>0</v>
      </c>
      <c r="L157" s="5"/>
      <c r="M157" s="5"/>
      <c r="N157" s="5"/>
      <c r="O157" s="5"/>
      <c r="P157" s="5"/>
      <c r="Q157" s="5"/>
    </row>
    <row r="158" spans="1:17" ht="15" customHeight="1" x14ac:dyDescent="0.2">
      <c r="A158" s="20">
        <v>23</v>
      </c>
      <c r="B158" s="13">
        <v>3154</v>
      </c>
      <c r="C158" s="29" t="s">
        <v>541</v>
      </c>
      <c r="D158" s="8" t="s">
        <v>396</v>
      </c>
      <c r="E158" s="8" t="s">
        <v>396</v>
      </c>
      <c r="F158" s="2" t="s">
        <v>194</v>
      </c>
      <c r="G158" s="2" t="s">
        <v>194</v>
      </c>
      <c r="H158" s="24">
        <v>1.508872810916875</v>
      </c>
      <c r="I158" s="24">
        <v>1.3320000000000001</v>
      </c>
      <c r="J158" s="24">
        <v>0.1768728109168749</v>
      </c>
      <c r="K158" s="19">
        <f t="shared" si="2"/>
        <v>0</v>
      </c>
    </row>
    <row r="159" spans="1:17" ht="15" customHeight="1" x14ac:dyDescent="0.2">
      <c r="A159" s="20">
        <v>221</v>
      </c>
      <c r="B159" s="13">
        <v>8435</v>
      </c>
      <c r="C159" s="29" t="s">
        <v>392</v>
      </c>
      <c r="D159" s="8" t="s">
        <v>545</v>
      </c>
      <c r="E159" s="8" t="s">
        <v>392</v>
      </c>
      <c r="F159" s="2" t="s">
        <v>40</v>
      </c>
      <c r="G159" s="2" t="s">
        <v>537</v>
      </c>
      <c r="H159" s="24">
        <v>1.6026843984437311</v>
      </c>
      <c r="I159" s="24">
        <v>1.4259999999999997</v>
      </c>
      <c r="J159" s="24">
        <v>0.17668439844373141</v>
      </c>
      <c r="K159" s="19">
        <f t="shared" si="2"/>
        <v>0</v>
      </c>
    </row>
    <row r="160" spans="1:17" ht="15" customHeight="1" x14ac:dyDescent="0.2">
      <c r="A160" s="20">
        <v>215</v>
      </c>
      <c r="B160" s="13">
        <v>8415</v>
      </c>
      <c r="C160" s="29" t="s">
        <v>392</v>
      </c>
      <c r="D160" s="8" t="s">
        <v>545</v>
      </c>
      <c r="E160" s="8" t="s">
        <v>392</v>
      </c>
      <c r="F160" s="2" t="s">
        <v>34</v>
      </c>
      <c r="G160" s="2" t="s">
        <v>34</v>
      </c>
      <c r="H160" s="24">
        <v>1.6013511222902652</v>
      </c>
      <c r="I160" s="24">
        <v>1.4259999999999997</v>
      </c>
      <c r="J160" s="24">
        <v>0.1753511222902655</v>
      </c>
      <c r="K160" s="19">
        <f t="shared" si="2"/>
        <v>0</v>
      </c>
    </row>
    <row r="161" spans="1:17" ht="15" customHeight="1" x14ac:dyDescent="0.2">
      <c r="A161" s="20">
        <v>253</v>
      </c>
      <c r="B161" s="13">
        <v>9274</v>
      </c>
      <c r="C161" s="29" t="s">
        <v>546</v>
      </c>
      <c r="D161" s="8" t="s">
        <v>401</v>
      </c>
      <c r="E161" s="8" t="s">
        <v>401</v>
      </c>
      <c r="F161" s="2" t="s">
        <v>72</v>
      </c>
      <c r="G161" s="2" t="s">
        <v>72</v>
      </c>
      <c r="H161" s="24">
        <v>1.6442727051606427</v>
      </c>
      <c r="I161" s="24">
        <v>1.47</v>
      </c>
      <c r="J161" s="24">
        <v>0.17427270516064275</v>
      </c>
      <c r="K161" s="19">
        <f t="shared" si="2"/>
        <v>0</v>
      </c>
      <c r="L161" s="5"/>
      <c r="M161" s="5"/>
      <c r="N161" s="5"/>
      <c r="O161" s="5"/>
      <c r="P161" s="5"/>
      <c r="Q161" s="5"/>
    </row>
    <row r="162" spans="1:17" ht="15" customHeight="1" x14ac:dyDescent="0.2">
      <c r="A162" s="20">
        <v>352</v>
      </c>
      <c r="B162" s="14">
        <v>13076</v>
      </c>
      <c r="C162" s="8" t="s">
        <v>395</v>
      </c>
      <c r="D162" s="8" t="s">
        <v>395</v>
      </c>
      <c r="E162" s="3"/>
      <c r="F162" s="11" t="s">
        <v>410</v>
      </c>
      <c r="G162" s="11" t="s">
        <v>410</v>
      </c>
      <c r="H162" s="24">
        <v>1.5075404635202247</v>
      </c>
      <c r="I162" s="24">
        <v>1.3340000000000001</v>
      </c>
      <c r="J162" s="24">
        <v>0.17354046352022467</v>
      </c>
      <c r="K162" s="19">
        <f t="shared" si="2"/>
        <v>0</v>
      </c>
    </row>
    <row r="163" spans="1:17" ht="15" customHeight="1" x14ac:dyDescent="0.2">
      <c r="A163" s="20">
        <v>258</v>
      </c>
      <c r="B163" s="13">
        <v>9279</v>
      </c>
      <c r="C163" s="29" t="s">
        <v>546</v>
      </c>
      <c r="D163" s="8" t="s">
        <v>401</v>
      </c>
      <c r="E163" s="8" t="s">
        <v>401</v>
      </c>
      <c r="F163" s="2" t="s">
        <v>77</v>
      </c>
      <c r="G163" s="2" t="s">
        <v>77</v>
      </c>
      <c r="H163" s="24">
        <v>1.6551424190443738</v>
      </c>
      <c r="I163" s="24">
        <v>1.482</v>
      </c>
      <c r="J163" s="24">
        <v>0.17314241904437377</v>
      </c>
      <c r="K163" s="19">
        <f t="shared" si="2"/>
        <v>0</v>
      </c>
    </row>
    <row r="164" spans="1:17" ht="15" customHeight="1" x14ac:dyDescent="0.2">
      <c r="A164" s="20">
        <v>167</v>
      </c>
      <c r="B164" s="13">
        <v>7318</v>
      </c>
      <c r="C164" s="29" t="s">
        <v>544</v>
      </c>
      <c r="D164" s="8" t="s">
        <v>400</v>
      </c>
      <c r="E164" s="8" t="s">
        <v>400</v>
      </c>
      <c r="F164" s="2" t="s">
        <v>308</v>
      </c>
      <c r="G164" s="2" t="s">
        <v>469</v>
      </c>
      <c r="H164" s="24">
        <v>1.6036288751946088</v>
      </c>
      <c r="I164" s="24">
        <v>1.4319999999999999</v>
      </c>
      <c r="J164" s="24">
        <v>0.1716288751946089</v>
      </c>
      <c r="K164" s="19">
        <f t="shared" si="2"/>
        <v>0</v>
      </c>
    </row>
    <row r="165" spans="1:17" ht="15" customHeight="1" x14ac:dyDescent="0.2">
      <c r="A165" s="20">
        <v>94</v>
      </c>
      <c r="B165" s="13">
        <v>5554</v>
      </c>
      <c r="C165" s="29" t="s">
        <v>542</v>
      </c>
      <c r="D165" s="8" t="s">
        <v>398</v>
      </c>
      <c r="E165" s="8" t="s">
        <v>398</v>
      </c>
      <c r="F165" s="2" t="s">
        <v>262</v>
      </c>
      <c r="G165" s="2" t="s">
        <v>262</v>
      </c>
      <c r="H165" s="24">
        <v>1.784010969157185</v>
      </c>
      <c r="I165" s="24">
        <v>1.6140000000000001</v>
      </c>
      <c r="J165" s="24">
        <v>0.17001096915718494</v>
      </c>
      <c r="K165" s="19">
        <f t="shared" si="2"/>
        <v>0</v>
      </c>
    </row>
    <row r="166" spans="1:17" ht="15" customHeight="1" x14ac:dyDescent="0.2">
      <c r="A166" s="20">
        <v>298</v>
      </c>
      <c r="B166" s="13">
        <v>9672</v>
      </c>
      <c r="C166" s="29" t="s">
        <v>546</v>
      </c>
      <c r="D166" s="8" t="s">
        <v>401</v>
      </c>
      <c r="E166" s="8" t="s">
        <v>401</v>
      </c>
      <c r="F166" s="2" t="s">
        <v>117</v>
      </c>
      <c r="G166" s="2" t="s">
        <v>117</v>
      </c>
      <c r="H166" s="24">
        <v>1.6347624281191084</v>
      </c>
      <c r="I166" s="24">
        <v>1.4680000000000002</v>
      </c>
      <c r="J166" s="24">
        <v>0.16676242811910824</v>
      </c>
      <c r="K166" s="19">
        <f t="shared" si="2"/>
        <v>0</v>
      </c>
    </row>
    <row r="167" spans="1:17" ht="15" customHeight="1" x14ac:dyDescent="0.2">
      <c r="A167" s="20">
        <v>287</v>
      </c>
      <c r="B167" s="13">
        <v>9571</v>
      </c>
      <c r="C167" s="29" t="s">
        <v>546</v>
      </c>
      <c r="D167" s="8" t="s">
        <v>401</v>
      </c>
      <c r="E167" s="8" t="s">
        <v>401</v>
      </c>
      <c r="F167" s="2" t="s">
        <v>106</v>
      </c>
      <c r="G167" s="2" t="s">
        <v>106</v>
      </c>
      <c r="H167" s="24">
        <v>1.6346117973705463</v>
      </c>
      <c r="I167" s="24">
        <v>1.468</v>
      </c>
      <c r="J167" s="24">
        <v>0.16661179737054632</v>
      </c>
      <c r="K167" s="19">
        <f t="shared" si="2"/>
        <v>0</v>
      </c>
    </row>
    <row r="168" spans="1:17" ht="15" customHeight="1" x14ac:dyDescent="0.2">
      <c r="A168" s="20">
        <v>173</v>
      </c>
      <c r="B168" s="13">
        <v>7334</v>
      </c>
      <c r="C168" s="29" t="s">
        <v>544</v>
      </c>
      <c r="D168" s="8" t="s">
        <v>400</v>
      </c>
      <c r="E168" s="8" t="s">
        <v>400</v>
      </c>
      <c r="F168" s="2" t="s">
        <v>312</v>
      </c>
      <c r="G168" s="2" t="s">
        <v>312</v>
      </c>
      <c r="H168" s="24">
        <v>1.5291465269390561</v>
      </c>
      <c r="I168" s="24">
        <v>1.3640000000000001</v>
      </c>
      <c r="J168" s="24">
        <v>0.16514652693905596</v>
      </c>
      <c r="K168" s="19">
        <f t="shared" si="2"/>
        <v>0</v>
      </c>
    </row>
    <row r="169" spans="1:17" ht="15" customHeight="1" x14ac:dyDescent="0.2">
      <c r="A169" s="20">
        <v>219</v>
      </c>
      <c r="B169" s="13">
        <v>8425</v>
      </c>
      <c r="C169" s="29" t="s">
        <v>392</v>
      </c>
      <c r="D169" s="8" t="s">
        <v>545</v>
      </c>
      <c r="E169" s="8" t="s">
        <v>392</v>
      </c>
      <c r="F169" s="2" t="s">
        <v>38</v>
      </c>
      <c r="G169" s="2" t="s">
        <v>38</v>
      </c>
      <c r="H169" s="24">
        <v>1.7623959899152757</v>
      </c>
      <c r="I169" s="24">
        <v>1.5979999999999999</v>
      </c>
      <c r="J169" s="24">
        <v>0.16439598991527582</v>
      </c>
      <c r="K169" s="19">
        <f t="shared" si="2"/>
        <v>0</v>
      </c>
    </row>
    <row r="170" spans="1:17" ht="15" customHeight="1" x14ac:dyDescent="0.2">
      <c r="A170" s="20">
        <v>367</v>
      </c>
      <c r="B170" s="15">
        <v>15002</v>
      </c>
      <c r="C170" s="29" t="s">
        <v>548</v>
      </c>
      <c r="D170" s="8" t="s">
        <v>404</v>
      </c>
      <c r="E170" s="8" t="s">
        <v>404</v>
      </c>
      <c r="F170" s="6" t="s">
        <v>337</v>
      </c>
      <c r="G170" s="27" t="s">
        <v>536</v>
      </c>
      <c r="H170" s="24">
        <v>1.4034933152202056</v>
      </c>
      <c r="I170" s="24">
        <v>1.2399999999999998</v>
      </c>
      <c r="J170" s="24">
        <v>0.16349331522020583</v>
      </c>
      <c r="K170" s="19">
        <f t="shared" si="2"/>
        <v>0</v>
      </c>
    </row>
    <row r="171" spans="1:17" ht="15" customHeight="1" x14ac:dyDescent="0.2">
      <c r="A171" s="20">
        <v>242</v>
      </c>
      <c r="B171" s="13">
        <v>9186</v>
      </c>
      <c r="C171" s="29" t="s">
        <v>546</v>
      </c>
      <c r="D171" s="8" t="s">
        <v>401</v>
      </c>
      <c r="E171" s="8" t="s">
        <v>401</v>
      </c>
      <c r="F171" s="2" t="s">
        <v>61</v>
      </c>
      <c r="G171" s="2" t="s">
        <v>529</v>
      </c>
      <c r="H171" s="24">
        <v>1.6169661747305601</v>
      </c>
      <c r="I171" s="24">
        <v>1.456</v>
      </c>
      <c r="J171" s="24">
        <v>0.16096617473056019</v>
      </c>
      <c r="K171" s="19">
        <f t="shared" si="2"/>
        <v>0</v>
      </c>
    </row>
    <row r="172" spans="1:17" ht="15" customHeight="1" x14ac:dyDescent="0.2">
      <c r="A172" s="20">
        <v>75</v>
      </c>
      <c r="B172" s="13">
        <v>5154</v>
      </c>
      <c r="C172" s="29" t="s">
        <v>542</v>
      </c>
      <c r="D172" s="8" t="s">
        <v>398</v>
      </c>
      <c r="E172" s="8" t="s">
        <v>398</v>
      </c>
      <c r="F172" s="2" t="s">
        <v>244</v>
      </c>
      <c r="G172" s="2" t="s">
        <v>244</v>
      </c>
      <c r="H172" s="24">
        <v>1.6305881298592528</v>
      </c>
      <c r="I172" s="24">
        <v>1.4700000000000002</v>
      </c>
      <c r="J172" s="24">
        <v>0.16058812985925264</v>
      </c>
      <c r="K172" s="19">
        <f t="shared" si="2"/>
        <v>0</v>
      </c>
    </row>
    <row r="173" spans="1:17" ht="15" customHeight="1" x14ac:dyDescent="0.2">
      <c r="A173" s="20">
        <v>106</v>
      </c>
      <c r="B173" s="13">
        <v>5911</v>
      </c>
      <c r="C173" s="29" t="s">
        <v>542</v>
      </c>
      <c r="D173" s="8" t="s">
        <v>398</v>
      </c>
      <c r="E173" s="8" t="s">
        <v>398</v>
      </c>
      <c r="F173" s="2" t="s">
        <v>274</v>
      </c>
      <c r="G173" s="2" t="s">
        <v>453</v>
      </c>
      <c r="H173" s="24">
        <v>1.3596157806778804</v>
      </c>
      <c r="I173" s="24">
        <v>1.1999999999999997</v>
      </c>
      <c r="J173" s="24">
        <v>0.15961578067788063</v>
      </c>
      <c r="K173" s="19">
        <f t="shared" si="2"/>
        <v>0</v>
      </c>
    </row>
    <row r="174" spans="1:17" ht="15" customHeight="1" x14ac:dyDescent="0.2">
      <c r="A174" s="20">
        <v>262</v>
      </c>
      <c r="B174" s="13">
        <v>9371</v>
      </c>
      <c r="C174" s="29" t="s">
        <v>546</v>
      </c>
      <c r="D174" s="8" t="s">
        <v>401</v>
      </c>
      <c r="E174" s="8" t="s">
        <v>401</v>
      </c>
      <c r="F174" s="2" t="s">
        <v>81</v>
      </c>
      <c r="G174" s="2" t="s">
        <v>81</v>
      </c>
      <c r="H174" s="24">
        <v>1.6135665900626772</v>
      </c>
      <c r="I174" s="24">
        <v>1.4540000000000002</v>
      </c>
      <c r="J174" s="24">
        <v>0.15956659006267704</v>
      </c>
      <c r="K174" s="19">
        <f t="shared" si="2"/>
        <v>0</v>
      </c>
    </row>
    <row r="175" spans="1:17" ht="15" customHeight="1" x14ac:dyDescent="0.2">
      <c r="A175" s="20">
        <v>117</v>
      </c>
      <c r="B175" s="13">
        <v>5978</v>
      </c>
      <c r="C175" s="29" t="s">
        <v>542</v>
      </c>
      <c r="D175" s="8" t="s">
        <v>398</v>
      </c>
      <c r="E175" s="8" t="s">
        <v>398</v>
      </c>
      <c r="F175" s="2" t="s">
        <v>285</v>
      </c>
      <c r="G175" s="2" t="s">
        <v>285</v>
      </c>
      <c r="H175" s="24">
        <v>1.5728046879791606</v>
      </c>
      <c r="I175" s="24">
        <v>1.4139999999999999</v>
      </c>
      <c r="J175" s="24">
        <v>0.1588046879791607</v>
      </c>
      <c r="K175" s="19">
        <f t="shared" si="2"/>
        <v>0</v>
      </c>
    </row>
    <row r="176" spans="1:17" ht="15" customHeight="1" x14ac:dyDescent="0.2">
      <c r="A176" s="20">
        <v>303</v>
      </c>
      <c r="B176" s="13">
        <v>9677</v>
      </c>
      <c r="C176" s="29" t="s">
        <v>546</v>
      </c>
      <c r="D176" s="8" t="s">
        <v>401</v>
      </c>
      <c r="E176" s="8" t="s">
        <v>401</v>
      </c>
      <c r="F176" s="2" t="s">
        <v>122</v>
      </c>
      <c r="G176" s="2" t="s">
        <v>122</v>
      </c>
      <c r="H176" s="24">
        <v>1.5684517174683776</v>
      </c>
      <c r="I176" s="24">
        <v>1.4099999999999997</v>
      </c>
      <c r="J176" s="24">
        <v>0.15845171746837794</v>
      </c>
      <c r="K176" s="19">
        <f t="shared" si="2"/>
        <v>0</v>
      </c>
    </row>
    <row r="177" spans="1:17" ht="15" customHeight="1" x14ac:dyDescent="0.2">
      <c r="A177" s="20">
        <v>209</v>
      </c>
      <c r="B177" s="13">
        <v>8325</v>
      </c>
      <c r="C177" s="29" t="s">
        <v>392</v>
      </c>
      <c r="D177" s="8" t="s">
        <v>545</v>
      </c>
      <c r="E177" s="8" t="s">
        <v>392</v>
      </c>
      <c r="F177" s="2" t="s">
        <v>28</v>
      </c>
      <c r="G177" s="2" t="s">
        <v>28</v>
      </c>
      <c r="H177" s="24">
        <v>1.7000043283436428</v>
      </c>
      <c r="I177" s="24">
        <v>1.542</v>
      </c>
      <c r="J177" s="24">
        <v>0.15800432834364275</v>
      </c>
      <c r="K177" s="19">
        <f t="shared" si="2"/>
        <v>0</v>
      </c>
    </row>
    <row r="178" spans="1:17" ht="15" customHeight="1" x14ac:dyDescent="0.2">
      <c r="A178" s="20">
        <v>251</v>
      </c>
      <c r="B178" s="13">
        <v>9272</v>
      </c>
      <c r="C178" s="29" t="s">
        <v>546</v>
      </c>
      <c r="D178" s="8" t="s">
        <v>401</v>
      </c>
      <c r="E178" s="8" t="s">
        <v>401</v>
      </c>
      <c r="F178" s="2" t="s">
        <v>70</v>
      </c>
      <c r="G178" s="2" t="s">
        <v>70</v>
      </c>
      <c r="H178" s="24">
        <v>1.6054352839284856</v>
      </c>
      <c r="I178" s="24">
        <v>1.448</v>
      </c>
      <c r="J178" s="24">
        <v>0.1574352839284856</v>
      </c>
      <c r="K178" s="19">
        <f t="shared" si="2"/>
        <v>0</v>
      </c>
    </row>
    <row r="179" spans="1:17" ht="15" customHeight="1" x14ac:dyDescent="0.2">
      <c r="A179" s="20">
        <v>183</v>
      </c>
      <c r="B179" s="13">
        <v>8117</v>
      </c>
      <c r="C179" s="29" t="s">
        <v>392</v>
      </c>
      <c r="D179" s="8" t="s">
        <v>545</v>
      </c>
      <c r="E179" s="8" t="s">
        <v>392</v>
      </c>
      <c r="F179" s="2" t="s">
        <v>2</v>
      </c>
      <c r="G179" s="2" t="s">
        <v>2</v>
      </c>
      <c r="H179" s="24">
        <v>1.610395906372607</v>
      </c>
      <c r="I179" s="24">
        <v>1.454</v>
      </c>
      <c r="J179" s="24">
        <v>0.15639590637260703</v>
      </c>
      <c r="K179" s="19">
        <f t="shared" si="2"/>
        <v>0</v>
      </c>
    </row>
    <row r="180" spans="1:17" ht="15" customHeight="1" x14ac:dyDescent="0.2">
      <c r="A180" s="20">
        <v>60</v>
      </c>
      <c r="B180" s="13">
        <v>3460</v>
      </c>
      <c r="C180" s="29" t="s">
        <v>541</v>
      </c>
      <c r="D180" s="8" t="s">
        <v>396</v>
      </c>
      <c r="E180" s="8" t="s">
        <v>396</v>
      </c>
      <c r="F180" s="2" t="s">
        <v>231</v>
      </c>
      <c r="G180" s="2" t="s">
        <v>231</v>
      </c>
      <c r="H180" s="24">
        <v>1.8646225381916242</v>
      </c>
      <c r="I180" s="24">
        <v>1.7100000000000002</v>
      </c>
      <c r="J180" s="24">
        <v>0.15462253819162397</v>
      </c>
      <c r="K180" s="19">
        <f t="shared" si="2"/>
        <v>0</v>
      </c>
    </row>
    <row r="181" spans="1:17" ht="15" customHeight="1" x14ac:dyDescent="0.2">
      <c r="A181" s="20">
        <v>208</v>
      </c>
      <c r="B181" s="13">
        <v>8317</v>
      </c>
      <c r="C181" s="29" t="s">
        <v>392</v>
      </c>
      <c r="D181" s="8" t="s">
        <v>545</v>
      </c>
      <c r="E181" s="8" t="s">
        <v>392</v>
      </c>
      <c r="F181" s="2" t="s">
        <v>27</v>
      </c>
      <c r="G181" s="2" t="s">
        <v>27</v>
      </c>
      <c r="H181" s="24">
        <v>1.624248637623763</v>
      </c>
      <c r="I181" s="24">
        <v>1.472</v>
      </c>
      <c r="J181" s="24">
        <v>0.15224863762376306</v>
      </c>
      <c r="K181" s="19">
        <f t="shared" si="2"/>
        <v>0</v>
      </c>
      <c r="L181" s="5"/>
      <c r="M181" s="5"/>
      <c r="N181" s="5"/>
      <c r="O181" s="5"/>
      <c r="P181" s="5"/>
      <c r="Q181" s="5"/>
    </row>
    <row r="182" spans="1:17" ht="15" customHeight="1" x14ac:dyDescent="0.2">
      <c r="A182" s="20">
        <v>133</v>
      </c>
      <c r="B182" s="13">
        <v>6532</v>
      </c>
      <c r="C182" s="29" t="s">
        <v>543</v>
      </c>
      <c r="D182" s="8" t="s">
        <v>399</v>
      </c>
      <c r="E182" s="8" t="s">
        <v>399</v>
      </c>
      <c r="F182" s="2" t="s">
        <v>174</v>
      </c>
      <c r="G182" s="2" t="s">
        <v>174</v>
      </c>
      <c r="H182" s="24">
        <v>1.6099196154910627</v>
      </c>
      <c r="I182" s="24">
        <v>1.458</v>
      </c>
      <c r="J182" s="24">
        <v>0.1519196154910627</v>
      </c>
      <c r="K182" s="19">
        <f t="shared" si="2"/>
        <v>0</v>
      </c>
    </row>
    <row r="183" spans="1:17" ht="15" customHeight="1" x14ac:dyDescent="0.2">
      <c r="A183" s="20">
        <v>105</v>
      </c>
      <c r="B183" s="13">
        <v>5774</v>
      </c>
      <c r="C183" s="29" t="s">
        <v>542</v>
      </c>
      <c r="D183" s="8" t="s">
        <v>398</v>
      </c>
      <c r="E183" s="8" t="s">
        <v>398</v>
      </c>
      <c r="F183" s="2" t="s">
        <v>273</v>
      </c>
      <c r="G183" s="2" t="s">
        <v>273</v>
      </c>
      <c r="H183" s="24">
        <v>1.6733693523097288</v>
      </c>
      <c r="I183" s="24">
        <v>1.5219999999999998</v>
      </c>
      <c r="J183" s="24">
        <v>0.15136935230972903</v>
      </c>
      <c r="K183" s="19">
        <f t="shared" si="2"/>
        <v>0</v>
      </c>
    </row>
    <row r="184" spans="1:17" ht="15" customHeight="1" x14ac:dyDescent="0.2">
      <c r="A184" s="20">
        <v>321</v>
      </c>
      <c r="B184" s="13">
        <v>10042</v>
      </c>
      <c r="C184" s="29" t="s">
        <v>393</v>
      </c>
      <c r="D184" s="8" t="s">
        <v>393</v>
      </c>
      <c r="E184" s="8" t="s">
        <v>393</v>
      </c>
      <c r="F184" s="2" t="s">
        <v>320</v>
      </c>
      <c r="G184" s="2" t="s">
        <v>320</v>
      </c>
      <c r="H184" s="24">
        <v>1.5712766282142157</v>
      </c>
      <c r="I184" s="24">
        <v>1.4200000000000002</v>
      </c>
      <c r="J184" s="24">
        <v>0.1512766282142155</v>
      </c>
      <c r="K184" s="19">
        <f t="shared" si="2"/>
        <v>0</v>
      </c>
    </row>
    <row r="185" spans="1:17" ht="15" customHeight="1" x14ac:dyDescent="0.2">
      <c r="A185" s="20">
        <v>203</v>
      </c>
      <c r="B185" s="13">
        <v>8236</v>
      </c>
      <c r="C185" s="29" t="s">
        <v>392</v>
      </c>
      <c r="D185" s="8" t="s">
        <v>545</v>
      </c>
      <c r="E185" s="8" t="s">
        <v>392</v>
      </c>
      <c r="F185" s="2" t="s">
        <v>22</v>
      </c>
      <c r="G185" s="2" t="s">
        <v>22</v>
      </c>
      <c r="H185" s="24">
        <v>1.6189541733129575</v>
      </c>
      <c r="I185" s="24">
        <v>1.4700000000000002</v>
      </c>
      <c r="J185" s="24">
        <v>0.14895417331295735</v>
      </c>
      <c r="K185" s="19">
        <f t="shared" si="2"/>
        <v>0</v>
      </c>
    </row>
    <row r="186" spans="1:17" ht="15" customHeight="1" x14ac:dyDescent="0.2">
      <c r="A186" s="20">
        <v>125</v>
      </c>
      <c r="B186" s="13">
        <v>6434</v>
      </c>
      <c r="C186" s="29" t="s">
        <v>543</v>
      </c>
      <c r="D186" s="8" t="s">
        <v>399</v>
      </c>
      <c r="E186" s="8" t="s">
        <v>399</v>
      </c>
      <c r="F186" s="2" t="s">
        <v>166</v>
      </c>
      <c r="G186" s="2" t="s">
        <v>166</v>
      </c>
      <c r="H186" s="24">
        <v>1.4857016736108455</v>
      </c>
      <c r="I186" s="24">
        <v>1.34</v>
      </c>
      <c r="J186" s="24">
        <v>0.14570167361084541</v>
      </c>
      <c r="K186" s="19">
        <f t="shared" si="2"/>
        <v>0</v>
      </c>
    </row>
    <row r="187" spans="1:17" ht="15" customHeight="1" x14ac:dyDescent="0.2">
      <c r="A187" s="20">
        <v>211</v>
      </c>
      <c r="B187" s="13">
        <v>8327</v>
      </c>
      <c r="C187" s="29" t="s">
        <v>392</v>
      </c>
      <c r="D187" s="8" t="s">
        <v>545</v>
      </c>
      <c r="E187" s="8" t="s">
        <v>392</v>
      </c>
      <c r="F187" s="2" t="s">
        <v>30</v>
      </c>
      <c r="G187" s="2" t="s">
        <v>30</v>
      </c>
      <c r="H187" s="24">
        <v>1.7692171748754604</v>
      </c>
      <c r="I187" s="24">
        <v>1.6239999999999999</v>
      </c>
      <c r="J187" s="24">
        <v>0.14521717487546049</v>
      </c>
      <c r="K187" s="19">
        <f t="shared" si="2"/>
        <v>0</v>
      </c>
    </row>
    <row r="188" spans="1:17" ht="15" customHeight="1" x14ac:dyDescent="0.2">
      <c r="A188" s="20">
        <v>210</v>
      </c>
      <c r="B188" s="13">
        <v>8326</v>
      </c>
      <c r="C188" s="29" t="s">
        <v>392</v>
      </c>
      <c r="D188" s="8" t="s">
        <v>545</v>
      </c>
      <c r="E188" s="8" t="s">
        <v>392</v>
      </c>
      <c r="F188" s="2" t="s">
        <v>29</v>
      </c>
      <c r="G188" s="2" t="s">
        <v>29</v>
      </c>
      <c r="H188" s="24">
        <v>1.626961089233375</v>
      </c>
      <c r="I188" s="24">
        <v>1.482</v>
      </c>
      <c r="J188" s="24">
        <v>0.14496108923337503</v>
      </c>
      <c r="K188" s="19">
        <f t="shared" si="2"/>
        <v>0</v>
      </c>
    </row>
    <row r="189" spans="1:17" ht="15" customHeight="1" x14ac:dyDescent="0.2">
      <c r="A189" s="20">
        <v>330</v>
      </c>
      <c r="B189" s="13">
        <v>12054</v>
      </c>
      <c r="C189" s="8" t="s">
        <v>394</v>
      </c>
      <c r="D189" s="8" t="s">
        <v>394</v>
      </c>
      <c r="E189" s="8" t="s">
        <v>394</v>
      </c>
      <c r="F189" s="2" t="s">
        <v>142</v>
      </c>
      <c r="G189" s="2" t="s">
        <v>504</v>
      </c>
      <c r="H189" s="24">
        <v>1.3549259694933478</v>
      </c>
      <c r="I189" s="24">
        <v>1.21</v>
      </c>
      <c r="J189" s="24">
        <v>0.14492596949334779</v>
      </c>
      <c r="K189" s="19">
        <f t="shared" si="2"/>
        <v>0</v>
      </c>
    </row>
    <row r="190" spans="1:17" ht="15" customHeight="1" x14ac:dyDescent="0.2">
      <c r="A190" s="20">
        <v>92</v>
      </c>
      <c r="B190" s="13">
        <v>5513</v>
      </c>
      <c r="C190" s="29" t="s">
        <v>542</v>
      </c>
      <c r="D190" s="8" t="s">
        <v>398</v>
      </c>
      <c r="E190" s="8" t="s">
        <v>398</v>
      </c>
      <c r="F190" s="2" t="s">
        <v>260</v>
      </c>
      <c r="G190" s="2" t="s">
        <v>450</v>
      </c>
      <c r="H190" s="24">
        <v>1.5878125675669124</v>
      </c>
      <c r="I190" s="24">
        <v>1.444</v>
      </c>
      <c r="J190" s="24">
        <v>0.14381256756691241</v>
      </c>
      <c r="K190" s="19">
        <f t="shared" si="2"/>
        <v>0</v>
      </c>
    </row>
    <row r="191" spans="1:17" ht="15" customHeight="1" x14ac:dyDescent="0.2">
      <c r="A191" s="20">
        <v>95</v>
      </c>
      <c r="B191" s="13">
        <v>5558</v>
      </c>
      <c r="C191" s="29" t="s">
        <v>542</v>
      </c>
      <c r="D191" s="8" t="s">
        <v>398</v>
      </c>
      <c r="E191" s="8" t="s">
        <v>398</v>
      </c>
      <c r="F191" s="2" t="s">
        <v>263</v>
      </c>
      <c r="G191" s="2" t="s">
        <v>263</v>
      </c>
      <c r="H191" s="24">
        <v>1.6532188934370848</v>
      </c>
      <c r="I191" s="24">
        <v>1.5099999999999998</v>
      </c>
      <c r="J191" s="24">
        <v>0.14321889343708505</v>
      </c>
      <c r="K191" s="19">
        <f t="shared" si="2"/>
        <v>0</v>
      </c>
    </row>
    <row r="192" spans="1:17" ht="15" customHeight="1" x14ac:dyDescent="0.2">
      <c r="A192" s="20">
        <v>196</v>
      </c>
      <c r="B192" s="13">
        <v>8216</v>
      </c>
      <c r="C192" s="29" t="s">
        <v>392</v>
      </c>
      <c r="D192" s="8" t="s">
        <v>545</v>
      </c>
      <c r="E192" s="8" t="s">
        <v>392</v>
      </c>
      <c r="F192" s="2" t="s">
        <v>15</v>
      </c>
      <c r="G192" s="2" t="s">
        <v>15</v>
      </c>
      <c r="H192" s="24">
        <v>1.5270194022373331</v>
      </c>
      <c r="I192" s="24">
        <v>1.3839999999999999</v>
      </c>
      <c r="J192" s="24">
        <v>0.14301940223733323</v>
      </c>
      <c r="K192" s="19">
        <f t="shared" si="2"/>
        <v>0</v>
      </c>
    </row>
    <row r="193" spans="1:11" ht="15" customHeight="1" x14ac:dyDescent="0.2">
      <c r="A193" s="20">
        <v>54</v>
      </c>
      <c r="B193" s="13">
        <v>3454</v>
      </c>
      <c r="C193" s="29" t="s">
        <v>541</v>
      </c>
      <c r="D193" s="8" t="s">
        <v>396</v>
      </c>
      <c r="E193" s="8" t="s">
        <v>396</v>
      </c>
      <c r="F193" s="2" t="s">
        <v>225</v>
      </c>
      <c r="G193" s="2" t="s">
        <v>225</v>
      </c>
      <c r="H193" s="24">
        <v>1.8164304419871089</v>
      </c>
      <c r="I193" s="24">
        <v>1.6739999999999999</v>
      </c>
      <c r="J193" s="24">
        <v>0.14243044198710897</v>
      </c>
      <c r="K193" s="19">
        <f t="shared" si="2"/>
        <v>0</v>
      </c>
    </row>
    <row r="194" spans="1:11" ht="15" customHeight="1" x14ac:dyDescent="0.2">
      <c r="A194" s="20">
        <v>17</v>
      </c>
      <c r="B194" s="13">
        <v>3101</v>
      </c>
      <c r="C194" s="29" t="s">
        <v>541</v>
      </c>
      <c r="D194" s="8" t="s">
        <v>396</v>
      </c>
      <c r="E194" s="8" t="s">
        <v>396</v>
      </c>
      <c r="F194" s="2" t="s">
        <v>188</v>
      </c>
      <c r="G194" s="2" t="s">
        <v>519</v>
      </c>
      <c r="H194" s="24">
        <v>1.3713973969509636</v>
      </c>
      <c r="I194" s="24">
        <v>1.23</v>
      </c>
      <c r="J194" s="24">
        <v>0.14139739695096365</v>
      </c>
      <c r="K194" s="19">
        <f t="shared" si="2"/>
        <v>0</v>
      </c>
    </row>
    <row r="195" spans="1:11" ht="15" customHeight="1" x14ac:dyDescent="0.2">
      <c r="A195" s="20">
        <v>128</v>
      </c>
      <c r="B195" s="13">
        <v>6437</v>
      </c>
      <c r="C195" s="29" t="s">
        <v>543</v>
      </c>
      <c r="D195" s="8" t="s">
        <v>399</v>
      </c>
      <c r="E195" s="8" t="s">
        <v>399</v>
      </c>
      <c r="F195" s="2" t="s">
        <v>169</v>
      </c>
      <c r="G195" s="2" t="s">
        <v>169</v>
      </c>
      <c r="H195" s="24">
        <v>1.599755678893714</v>
      </c>
      <c r="I195" s="24">
        <v>1.46</v>
      </c>
      <c r="J195" s="24">
        <v>0.13975567889371399</v>
      </c>
      <c r="K195" s="19">
        <f t="shared" ref="K195:K258" si="3">H195-I195-J195</f>
        <v>0</v>
      </c>
    </row>
    <row r="196" spans="1:11" ht="15" customHeight="1" x14ac:dyDescent="0.2">
      <c r="A196" s="20">
        <v>322</v>
      </c>
      <c r="B196" s="13">
        <v>10043</v>
      </c>
      <c r="C196" s="29" t="s">
        <v>393</v>
      </c>
      <c r="D196" s="8" t="s">
        <v>393</v>
      </c>
      <c r="E196" s="8" t="s">
        <v>393</v>
      </c>
      <c r="F196" s="2" t="s">
        <v>321</v>
      </c>
      <c r="G196" s="2" t="s">
        <v>321</v>
      </c>
      <c r="H196" s="24">
        <v>1.4552655436483577</v>
      </c>
      <c r="I196" s="24">
        <v>1.3160000000000001</v>
      </c>
      <c r="J196" s="24">
        <v>0.13926554364835764</v>
      </c>
      <c r="K196" s="19">
        <f t="shared" si="3"/>
        <v>0</v>
      </c>
    </row>
    <row r="197" spans="1:11" ht="15" customHeight="1" x14ac:dyDescent="0.2">
      <c r="A197" s="20">
        <v>154</v>
      </c>
      <c r="B197" s="13">
        <v>7143</v>
      </c>
      <c r="C197" s="29" t="s">
        <v>544</v>
      </c>
      <c r="D197" s="8" t="s">
        <v>400</v>
      </c>
      <c r="E197" s="8" t="s">
        <v>400</v>
      </c>
      <c r="F197" s="2" t="s">
        <v>296</v>
      </c>
      <c r="G197" s="2" t="s">
        <v>296</v>
      </c>
      <c r="H197" s="24">
        <v>1.6527840317705345</v>
      </c>
      <c r="I197" s="24">
        <v>1.5139999999999998</v>
      </c>
      <c r="J197" s="24">
        <v>0.13878403177053467</v>
      </c>
      <c r="K197" s="19">
        <f t="shared" si="3"/>
        <v>0</v>
      </c>
    </row>
    <row r="198" spans="1:11" ht="15" customHeight="1" x14ac:dyDescent="0.2">
      <c r="A198" s="20">
        <v>176</v>
      </c>
      <c r="B198" s="13">
        <v>7337</v>
      </c>
      <c r="C198" s="29" t="s">
        <v>544</v>
      </c>
      <c r="D198" s="8" t="s">
        <v>400</v>
      </c>
      <c r="E198" s="8" t="s">
        <v>400</v>
      </c>
      <c r="F198" s="2" t="s">
        <v>315</v>
      </c>
      <c r="G198" s="2" t="s">
        <v>315</v>
      </c>
      <c r="H198" s="24">
        <v>1.5057878891896626</v>
      </c>
      <c r="I198" s="24">
        <v>1.3679999999999999</v>
      </c>
      <c r="J198" s="24">
        <v>0.13778788918966267</v>
      </c>
      <c r="K198" s="19">
        <f t="shared" si="3"/>
        <v>0</v>
      </c>
    </row>
    <row r="199" spans="1:11" ht="15" customHeight="1" x14ac:dyDescent="0.2">
      <c r="A199" s="20">
        <v>39</v>
      </c>
      <c r="B199" s="13">
        <v>3355</v>
      </c>
      <c r="C199" s="29" t="s">
        <v>541</v>
      </c>
      <c r="D199" s="8" t="s">
        <v>396</v>
      </c>
      <c r="E199" s="8" t="s">
        <v>396</v>
      </c>
      <c r="F199" s="2" t="s">
        <v>210</v>
      </c>
      <c r="G199" s="2" t="s">
        <v>210</v>
      </c>
      <c r="H199" s="24">
        <v>1.4826199401990841</v>
      </c>
      <c r="I199" s="24">
        <v>1.3459999999999999</v>
      </c>
      <c r="J199" s="24">
        <v>0.13661994019908419</v>
      </c>
      <c r="K199" s="19">
        <f t="shared" si="3"/>
        <v>0</v>
      </c>
    </row>
    <row r="200" spans="1:11" ht="15" customHeight="1" x14ac:dyDescent="0.2">
      <c r="A200" s="20">
        <v>200</v>
      </c>
      <c r="B200" s="13">
        <v>8226</v>
      </c>
      <c r="C200" s="29" t="s">
        <v>392</v>
      </c>
      <c r="D200" s="8" t="s">
        <v>545</v>
      </c>
      <c r="E200" s="8" t="s">
        <v>392</v>
      </c>
      <c r="F200" s="2" t="s">
        <v>19</v>
      </c>
      <c r="G200" s="2" t="s">
        <v>19</v>
      </c>
      <c r="H200" s="24">
        <v>1.4875514532008294</v>
      </c>
      <c r="I200" s="24">
        <v>1.3519999999999999</v>
      </c>
      <c r="J200" s="24">
        <v>0.13555145320082951</v>
      </c>
      <c r="K200" s="19">
        <f t="shared" si="3"/>
        <v>0</v>
      </c>
    </row>
    <row r="201" spans="1:11" ht="15" customHeight="1" x14ac:dyDescent="0.2">
      <c r="A201" s="20">
        <v>171</v>
      </c>
      <c r="B201" s="13">
        <v>7332</v>
      </c>
      <c r="C201" s="29" t="s">
        <v>544</v>
      </c>
      <c r="D201" s="8" t="s">
        <v>400</v>
      </c>
      <c r="E201" s="8" t="s">
        <v>400</v>
      </c>
      <c r="F201" s="2" t="s">
        <v>310</v>
      </c>
      <c r="G201" s="2" t="s">
        <v>310</v>
      </c>
      <c r="H201" s="24">
        <v>1.5412107094331609</v>
      </c>
      <c r="I201" s="24">
        <v>1.4059999999999999</v>
      </c>
      <c r="J201" s="24">
        <v>0.13521070943316094</v>
      </c>
      <c r="K201" s="19">
        <f t="shared" si="3"/>
        <v>0</v>
      </c>
    </row>
    <row r="202" spans="1:11" ht="15" customHeight="1" x14ac:dyDescent="0.2">
      <c r="A202" s="20">
        <v>273</v>
      </c>
      <c r="B202" s="13">
        <v>9471</v>
      </c>
      <c r="C202" s="29" t="s">
        <v>546</v>
      </c>
      <c r="D202" s="8" t="s">
        <v>401</v>
      </c>
      <c r="E202" s="8" t="s">
        <v>401</v>
      </c>
      <c r="F202" s="2" t="s">
        <v>92</v>
      </c>
      <c r="G202" s="2" t="s">
        <v>92</v>
      </c>
      <c r="H202" s="24">
        <v>1.6099641543453309</v>
      </c>
      <c r="I202" s="24">
        <v>1.476</v>
      </c>
      <c r="J202" s="24">
        <v>0.13396415434533093</v>
      </c>
      <c r="K202" s="19">
        <f t="shared" si="3"/>
        <v>0</v>
      </c>
    </row>
    <row r="203" spans="1:11" ht="15" customHeight="1" x14ac:dyDescent="0.2">
      <c r="A203" s="20">
        <v>310</v>
      </c>
      <c r="B203" s="13">
        <v>9771</v>
      </c>
      <c r="C203" s="29" t="s">
        <v>546</v>
      </c>
      <c r="D203" s="8" t="s">
        <v>401</v>
      </c>
      <c r="E203" s="8" t="s">
        <v>401</v>
      </c>
      <c r="F203" s="2" t="s">
        <v>129</v>
      </c>
      <c r="G203" s="2" t="s">
        <v>129</v>
      </c>
      <c r="H203" s="24">
        <v>1.594533253311619</v>
      </c>
      <c r="I203" s="24">
        <v>1.4620000000000002</v>
      </c>
      <c r="J203" s="24">
        <v>0.1325332533116188</v>
      </c>
      <c r="K203" s="19">
        <f t="shared" si="3"/>
        <v>0</v>
      </c>
    </row>
    <row r="204" spans="1:11" ht="15" customHeight="1" x14ac:dyDescent="0.2">
      <c r="A204" s="20">
        <v>324</v>
      </c>
      <c r="B204" s="13">
        <v>10045</v>
      </c>
      <c r="C204" s="29" t="s">
        <v>393</v>
      </c>
      <c r="D204" s="8" t="s">
        <v>393</v>
      </c>
      <c r="E204" s="8" t="s">
        <v>393</v>
      </c>
      <c r="F204" s="2" t="s">
        <v>323</v>
      </c>
      <c r="G204" s="2" t="s">
        <v>323</v>
      </c>
      <c r="H204" s="24">
        <v>1.3855219716764797</v>
      </c>
      <c r="I204" s="24">
        <v>1.254</v>
      </c>
      <c r="J204" s="24">
        <v>0.13152197167647972</v>
      </c>
      <c r="K204" s="19">
        <f t="shared" si="3"/>
        <v>0</v>
      </c>
    </row>
    <row r="205" spans="1:11" ht="15" customHeight="1" x14ac:dyDescent="0.2">
      <c r="A205" s="20">
        <v>152</v>
      </c>
      <c r="B205" s="13">
        <v>7140</v>
      </c>
      <c r="C205" s="29" t="s">
        <v>544</v>
      </c>
      <c r="D205" s="8" t="s">
        <v>400</v>
      </c>
      <c r="E205" s="8" t="s">
        <v>400</v>
      </c>
      <c r="F205" s="2" t="s">
        <v>294</v>
      </c>
      <c r="G205" s="2" t="s">
        <v>294</v>
      </c>
      <c r="H205" s="24">
        <v>1.5909469152656925</v>
      </c>
      <c r="I205" s="24">
        <v>1.46</v>
      </c>
      <c r="J205" s="24">
        <v>0.13094691526569258</v>
      </c>
      <c r="K205" s="19">
        <f t="shared" si="3"/>
        <v>0</v>
      </c>
    </row>
    <row r="206" spans="1:11" ht="15" customHeight="1" x14ac:dyDescent="0.2">
      <c r="A206" s="20">
        <v>146</v>
      </c>
      <c r="B206" s="13">
        <v>7132</v>
      </c>
      <c r="C206" s="29" t="s">
        <v>544</v>
      </c>
      <c r="D206" s="8" t="s">
        <v>400</v>
      </c>
      <c r="E206" s="8" t="s">
        <v>400</v>
      </c>
      <c r="F206" s="2" t="s">
        <v>288</v>
      </c>
      <c r="G206" s="2" t="s">
        <v>288</v>
      </c>
      <c r="H206" s="24">
        <v>1.5660354410351744</v>
      </c>
      <c r="I206" s="24">
        <v>1.4359999999999997</v>
      </c>
      <c r="J206" s="24">
        <v>0.13003544103517473</v>
      </c>
      <c r="K206" s="19">
        <f t="shared" si="3"/>
        <v>0</v>
      </c>
    </row>
    <row r="207" spans="1:11" ht="15" customHeight="1" x14ac:dyDescent="0.2">
      <c r="A207" s="20">
        <v>195</v>
      </c>
      <c r="B207" s="13">
        <v>8215</v>
      </c>
      <c r="C207" s="29" t="s">
        <v>392</v>
      </c>
      <c r="D207" s="8" t="s">
        <v>545</v>
      </c>
      <c r="E207" s="8" t="s">
        <v>392</v>
      </c>
      <c r="F207" s="2" t="s">
        <v>14</v>
      </c>
      <c r="G207" s="2" t="s">
        <v>14</v>
      </c>
      <c r="H207" s="24">
        <v>1.5240642348678279</v>
      </c>
      <c r="I207" s="24">
        <v>1.3960000000000001</v>
      </c>
      <c r="J207" s="24">
        <v>0.12806423486782781</v>
      </c>
      <c r="K207" s="19">
        <f t="shared" si="3"/>
        <v>0</v>
      </c>
    </row>
    <row r="208" spans="1:11" ht="15" customHeight="1" x14ac:dyDescent="0.2">
      <c r="A208" s="20">
        <v>325</v>
      </c>
      <c r="B208" s="13">
        <v>10046</v>
      </c>
      <c r="C208" s="29" t="s">
        <v>393</v>
      </c>
      <c r="D208" s="8" t="s">
        <v>393</v>
      </c>
      <c r="E208" s="8" t="s">
        <v>393</v>
      </c>
      <c r="F208" s="2" t="s">
        <v>324</v>
      </c>
      <c r="G208" s="2" t="s">
        <v>324</v>
      </c>
      <c r="H208" s="24">
        <v>1.3853721399900787</v>
      </c>
      <c r="I208" s="24">
        <v>1.2580000000000002</v>
      </c>
      <c r="J208" s="24">
        <v>0.12737213999007846</v>
      </c>
      <c r="K208" s="19">
        <f t="shared" si="3"/>
        <v>0</v>
      </c>
    </row>
    <row r="209" spans="1:17" ht="15" customHeight="1" x14ac:dyDescent="0.2">
      <c r="A209" s="20">
        <v>170</v>
      </c>
      <c r="B209" s="13">
        <v>7331</v>
      </c>
      <c r="C209" s="29" t="s">
        <v>544</v>
      </c>
      <c r="D209" s="8" t="s">
        <v>400</v>
      </c>
      <c r="E209" s="8" t="s">
        <v>400</v>
      </c>
      <c r="F209" s="2" t="s">
        <v>309</v>
      </c>
      <c r="G209" s="2" t="s">
        <v>309</v>
      </c>
      <c r="H209" s="24">
        <v>1.5765859023966509</v>
      </c>
      <c r="I209" s="24">
        <v>1.45</v>
      </c>
      <c r="J209" s="24">
        <v>0.12658590239665091</v>
      </c>
      <c r="K209" s="19">
        <f t="shared" si="3"/>
        <v>0</v>
      </c>
    </row>
    <row r="210" spans="1:17" ht="15" customHeight="1" x14ac:dyDescent="0.2">
      <c r="A210" s="20">
        <v>87</v>
      </c>
      <c r="B210" s="13">
        <v>5370</v>
      </c>
      <c r="C210" s="29" t="s">
        <v>542</v>
      </c>
      <c r="D210" s="8" t="s">
        <v>398</v>
      </c>
      <c r="E210" s="8" t="s">
        <v>398</v>
      </c>
      <c r="F210" s="4" t="s">
        <v>255</v>
      </c>
      <c r="G210" s="4" t="s">
        <v>255</v>
      </c>
      <c r="H210" s="24">
        <v>1.5740686089325686</v>
      </c>
      <c r="I210" s="24">
        <v>1.448</v>
      </c>
      <c r="J210" s="24">
        <v>0.12606860893256866</v>
      </c>
      <c r="K210" s="19">
        <f t="shared" si="3"/>
        <v>0</v>
      </c>
    </row>
    <row r="211" spans="1:17" ht="15" customHeight="1" x14ac:dyDescent="0.2">
      <c r="A211" s="20">
        <v>293</v>
      </c>
      <c r="B211" s="13">
        <v>9577</v>
      </c>
      <c r="C211" s="29" t="s">
        <v>546</v>
      </c>
      <c r="D211" s="8" t="s">
        <v>401</v>
      </c>
      <c r="E211" s="8" t="s">
        <v>401</v>
      </c>
      <c r="F211" s="2" t="s">
        <v>112</v>
      </c>
      <c r="G211" s="2" t="s">
        <v>112</v>
      </c>
      <c r="H211" s="24">
        <v>1.7250302724198656</v>
      </c>
      <c r="I211" s="24">
        <v>1.6</v>
      </c>
      <c r="J211" s="24">
        <v>0.12503027241986553</v>
      </c>
      <c r="K211" s="19">
        <f t="shared" si="3"/>
        <v>0</v>
      </c>
    </row>
    <row r="212" spans="1:17" ht="15" customHeight="1" x14ac:dyDescent="0.2">
      <c r="A212" s="20">
        <v>31</v>
      </c>
      <c r="B212" s="13">
        <v>3254</v>
      </c>
      <c r="C212" s="29" t="s">
        <v>541</v>
      </c>
      <c r="D212" s="8" t="s">
        <v>396</v>
      </c>
      <c r="E212" s="8" t="s">
        <v>396</v>
      </c>
      <c r="F212" s="2" t="s">
        <v>202</v>
      </c>
      <c r="G212" s="2" t="s">
        <v>202</v>
      </c>
      <c r="H212" s="24">
        <v>1.5103286909881128</v>
      </c>
      <c r="I212" s="24">
        <v>1.3859999999999999</v>
      </c>
      <c r="J212" s="24">
        <v>0.12432869098811294</v>
      </c>
      <c r="K212" s="19">
        <f t="shared" si="3"/>
        <v>0</v>
      </c>
    </row>
    <row r="213" spans="1:17" ht="15" customHeight="1" x14ac:dyDescent="0.2">
      <c r="A213" s="20">
        <v>59</v>
      </c>
      <c r="B213" s="13">
        <v>3459</v>
      </c>
      <c r="C213" s="29" t="s">
        <v>541</v>
      </c>
      <c r="D213" s="8" t="s">
        <v>396</v>
      </c>
      <c r="E213" s="8" t="s">
        <v>396</v>
      </c>
      <c r="F213" s="2" t="s">
        <v>230</v>
      </c>
      <c r="G213" s="2" t="s">
        <v>230</v>
      </c>
      <c r="H213" s="24">
        <v>1.7241859440877509</v>
      </c>
      <c r="I213" s="24">
        <v>1.6</v>
      </c>
      <c r="J213" s="24">
        <v>0.12418594408775085</v>
      </c>
      <c r="K213" s="19">
        <f t="shared" si="3"/>
        <v>0</v>
      </c>
      <c r="L213" s="5"/>
      <c r="M213" s="5"/>
      <c r="N213" s="5"/>
      <c r="O213" s="5"/>
      <c r="P213" s="5"/>
      <c r="Q213" s="5"/>
    </row>
    <row r="214" spans="1:17" ht="15" customHeight="1" x14ac:dyDescent="0.2">
      <c r="A214" s="20">
        <v>214</v>
      </c>
      <c r="B214" s="13">
        <v>8337</v>
      </c>
      <c r="C214" s="29" t="s">
        <v>392</v>
      </c>
      <c r="D214" s="8" t="s">
        <v>545</v>
      </c>
      <c r="E214" s="8" t="s">
        <v>392</v>
      </c>
      <c r="F214" s="2" t="s">
        <v>33</v>
      </c>
      <c r="G214" s="2" t="s">
        <v>33</v>
      </c>
      <c r="H214" s="24">
        <v>1.5640949918902654</v>
      </c>
      <c r="I214" s="24">
        <v>1.44</v>
      </c>
      <c r="J214" s="24">
        <v>0.1240949918902654</v>
      </c>
      <c r="K214" s="19">
        <f t="shared" si="3"/>
        <v>0</v>
      </c>
    </row>
    <row r="215" spans="1:17" ht="15" customHeight="1" x14ac:dyDescent="0.2">
      <c r="A215" s="20">
        <v>260</v>
      </c>
      <c r="B215" s="13">
        <v>9362</v>
      </c>
      <c r="C215" s="29" t="s">
        <v>546</v>
      </c>
      <c r="D215" s="8" t="s">
        <v>401</v>
      </c>
      <c r="E215" s="8" t="s">
        <v>401</v>
      </c>
      <c r="F215" s="2" t="s">
        <v>79</v>
      </c>
      <c r="G215" s="2" t="s">
        <v>486</v>
      </c>
      <c r="H215" s="24">
        <v>1.263249629436844</v>
      </c>
      <c r="I215" s="24">
        <v>1.1400000000000001</v>
      </c>
      <c r="J215" s="24">
        <v>0.12324962943684392</v>
      </c>
      <c r="K215" s="19">
        <f t="shared" si="3"/>
        <v>0</v>
      </c>
    </row>
    <row r="216" spans="1:17" ht="15" customHeight="1" x14ac:dyDescent="0.2">
      <c r="A216" s="20">
        <v>374</v>
      </c>
      <c r="B216" s="16">
        <v>15086</v>
      </c>
      <c r="C216" s="29" t="s">
        <v>548</v>
      </c>
      <c r="D216" s="8" t="s">
        <v>404</v>
      </c>
      <c r="E216" s="8" t="s">
        <v>404</v>
      </c>
      <c r="F216" s="7" t="s">
        <v>344</v>
      </c>
      <c r="G216" s="7" t="s">
        <v>344</v>
      </c>
      <c r="H216" s="24">
        <v>1.3787610705463993</v>
      </c>
      <c r="I216" s="24">
        <v>1.256</v>
      </c>
      <c r="J216" s="24">
        <v>0.12276107054639929</v>
      </c>
      <c r="K216" s="19">
        <f t="shared" si="3"/>
        <v>0</v>
      </c>
    </row>
    <row r="217" spans="1:17" ht="15" customHeight="1" x14ac:dyDescent="0.2">
      <c r="A217" s="20">
        <v>234</v>
      </c>
      <c r="B217" s="13">
        <v>9178</v>
      </c>
      <c r="C217" s="29" t="s">
        <v>546</v>
      </c>
      <c r="D217" s="8" t="s">
        <v>401</v>
      </c>
      <c r="E217" s="8" t="s">
        <v>401</v>
      </c>
      <c r="F217" s="2" t="s">
        <v>53</v>
      </c>
      <c r="G217" s="2" t="s">
        <v>53</v>
      </c>
      <c r="H217" s="24">
        <v>1.5542079709037784</v>
      </c>
      <c r="I217" s="24">
        <v>1.4319999999999999</v>
      </c>
      <c r="J217" s="24">
        <v>0.12220797090377844</v>
      </c>
      <c r="K217" s="19">
        <f t="shared" si="3"/>
        <v>0</v>
      </c>
    </row>
    <row r="218" spans="1:17" ht="15" customHeight="1" x14ac:dyDescent="0.2">
      <c r="A218" s="20">
        <v>90</v>
      </c>
      <c r="B218" s="13">
        <v>5382</v>
      </c>
      <c r="C218" s="29" t="s">
        <v>542</v>
      </c>
      <c r="D218" s="8" t="s">
        <v>398</v>
      </c>
      <c r="E218" s="8" t="s">
        <v>398</v>
      </c>
      <c r="F218" s="4" t="s">
        <v>258</v>
      </c>
      <c r="G218" s="4" t="s">
        <v>258</v>
      </c>
      <c r="H218" s="24">
        <v>1.545510716282412</v>
      </c>
      <c r="I218" s="24">
        <v>1.4239999999999999</v>
      </c>
      <c r="J218" s="24">
        <v>0.12151071628241206</v>
      </c>
      <c r="K218" s="19">
        <f t="shared" si="3"/>
        <v>0</v>
      </c>
      <c r="L218" s="5"/>
      <c r="M218" s="5"/>
      <c r="N218" s="5"/>
      <c r="O218" s="5"/>
      <c r="P218" s="5"/>
      <c r="Q218" s="5"/>
    </row>
    <row r="219" spans="1:17" ht="15" customHeight="1" x14ac:dyDescent="0.2">
      <c r="A219" s="20">
        <v>397</v>
      </c>
      <c r="B219" s="13">
        <v>16072</v>
      </c>
      <c r="C219" s="29" t="s">
        <v>549</v>
      </c>
      <c r="D219" s="8" t="s">
        <v>405</v>
      </c>
      <c r="E219" s="8" t="s">
        <v>405</v>
      </c>
      <c r="F219" s="2" t="s">
        <v>382</v>
      </c>
      <c r="G219" s="2" t="s">
        <v>382</v>
      </c>
      <c r="H219" s="24">
        <v>1.3265079531568467</v>
      </c>
      <c r="I219" s="24">
        <v>1.206</v>
      </c>
      <c r="J219" s="24">
        <v>0.1205079531568467</v>
      </c>
      <c r="K219" s="19">
        <f t="shared" si="3"/>
        <v>0</v>
      </c>
    </row>
    <row r="220" spans="1:17" ht="15" customHeight="1" x14ac:dyDescent="0.2">
      <c r="A220" s="20">
        <v>102</v>
      </c>
      <c r="B220" s="13">
        <v>5762</v>
      </c>
      <c r="C220" s="29" t="s">
        <v>542</v>
      </c>
      <c r="D220" s="8" t="s">
        <v>398</v>
      </c>
      <c r="E220" s="8" t="s">
        <v>398</v>
      </c>
      <c r="F220" s="2" t="s">
        <v>270</v>
      </c>
      <c r="G220" s="2" t="s">
        <v>270</v>
      </c>
      <c r="H220" s="24">
        <v>1.6634630192105859</v>
      </c>
      <c r="I220" s="24">
        <v>1.544</v>
      </c>
      <c r="J220" s="24">
        <v>0.11946301921058589</v>
      </c>
      <c r="K220" s="19">
        <f t="shared" si="3"/>
        <v>0</v>
      </c>
    </row>
    <row r="221" spans="1:17" ht="15" customHeight="1" x14ac:dyDescent="0.2">
      <c r="A221" s="20">
        <v>112</v>
      </c>
      <c r="B221" s="13">
        <v>5958</v>
      </c>
      <c r="C221" s="29" t="s">
        <v>542</v>
      </c>
      <c r="D221" s="8" t="s">
        <v>398</v>
      </c>
      <c r="E221" s="8" t="s">
        <v>398</v>
      </c>
      <c r="F221" s="2" t="s">
        <v>280</v>
      </c>
      <c r="G221" s="2" t="s">
        <v>280</v>
      </c>
      <c r="H221" s="24">
        <v>1.7021502843694485</v>
      </c>
      <c r="I221" s="24">
        <v>1.5840000000000001</v>
      </c>
      <c r="J221" s="24">
        <v>0.11815028436944841</v>
      </c>
      <c r="K221" s="19">
        <f t="shared" si="3"/>
        <v>0</v>
      </c>
    </row>
    <row r="222" spans="1:17" ht="15" customHeight="1" x14ac:dyDescent="0.2">
      <c r="A222" s="20">
        <v>78</v>
      </c>
      <c r="B222" s="13">
        <v>5166</v>
      </c>
      <c r="C222" s="29" t="s">
        <v>542</v>
      </c>
      <c r="D222" s="8" t="s">
        <v>398</v>
      </c>
      <c r="E222" s="8" t="s">
        <v>398</v>
      </c>
      <c r="F222" s="2" t="s">
        <v>247</v>
      </c>
      <c r="G222" s="2" t="s">
        <v>247</v>
      </c>
      <c r="H222" s="24">
        <v>1.5063724698130352</v>
      </c>
      <c r="I222" s="24">
        <v>1.3900000000000001</v>
      </c>
      <c r="J222" s="24">
        <v>0.11637246981303506</v>
      </c>
      <c r="K222" s="19">
        <f t="shared" si="3"/>
        <v>0</v>
      </c>
    </row>
    <row r="223" spans="1:17" ht="15" customHeight="1" x14ac:dyDescent="0.2">
      <c r="A223" s="20">
        <v>279</v>
      </c>
      <c r="B223" s="13">
        <v>9477</v>
      </c>
      <c r="C223" s="29" t="s">
        <v>546</v>
      </c>
      <c r="D223" s="8" t="s">
        <v>401</v>
      </c>
      <c r="E223" s="8" t="s">
        <v>401</v>
      </c>
      <c r="F223" s="2" t="s">
        <v>98</v>
      </c>
      <c r="G223" s="2" t="s">
        <v>98</v>
      </c>
      <c r="H223" s="24">
        <v>1.4742813350454167</v>
      </c>
      <c r="I223" s="24">
        <v>1.3579999999999999</v>
      </c>
      <c r="J223" s="24">
        <v>0.11628133504541682</v>
      </c>
      <c r="K223" s="19">
        <f t="shared" si="3"/>
        <v>0</v>
      </c>
    </row>
    <row r="224" spans="1:17" ht="15" customHeight="1" x14ac:dyDescent="0.2">
      <c r="A224" s="20">
        <v>28</v>
      </c>
      <c r="B224" s="13">
        <v>3241</v>
      </c>
      <c r="C224" s="29" t="s">
        <v>541</v>
      </c>
      <c r="D224" s="8" t="s">
        <v>396</v>
      </c>
      <c r="E224" s="8" t="s">
        <v>396</v>
      </c>
      <c r="F224" s="2" t="s">
        <v>199</v>
      </c>
      <c r="G224" s="2" t="s">
        <v>422</v>
      </c>
      <c r="H224" s="24">
        <v>1.401672926328325</v>
      </c>
      <c r="I224" s="24">
        <v>1.286</v>
      </c>
      <c r="J224" s="24">
        <v>0.11567292632832493</v>
      </c>
      <c r="K224" s="19">
        <f t="shared" si="3"/>
        <v>0</v>
      </c>
    </row>
    <row r="225" spans="1:11" ht="15" customHeight="1" x14ac:dyDescent="0.2">
      <c r="A225" s="20">
        <v>387</v>
      </c>
      <c r="B225" s="13">
        <v>16062</v>
      </c>
      <c r="C225" s="29" t="s">
        <v>549</v>
      </c>
      <c r="D225" s="8" t="s">
        <v>405</v>
      </c>
      <c r="E225" s="8" t="s">
        <v>405</v>
      </c>
      <c r="F225" s="2" t="s">
        <v>372</v>
      </c>
      <c r="G225" s="2" t="s">
        <v>372</v>
      </c>
      <c r="H225" s="24">
        <v>1.317648281871231</v>
      </c>
      <c r="I225" s="24">
        <v>1.202</v>
      </c>
      <c r="J225" s="24">
        <v>0.115648281871231</v>
      </c>
      <c r="K225" s="19">
        <f t="shared" si="3"/>
        <v>0</v>
      </c>
    </row>
    <row r="226" spans="1:11" ht="15" customHeight="1" x14ac:dyDescent="0.2">
      <c r="A226" s="20">
        <v>138</v>
      </c>
      <c r="B226" s="13">
        <v>6631</v>
      </c>
      <c r="C226" s="29" t="s">
        <v>543</v>
      </c>
      <c r="D226" s="8" t="s">
        <v>399</v>
      </c>
      <c r="E226" s="8" t="s">
        <v>399</v>
      </c>
      <c r="F226" s="2" t="s">
        <v>179</v>
      </c>
      <c r="G226" s="2" t="s">
        <v>179</v>
      </c>
      <c r="H226" s="24">
        <v>1.6387482750299025</v>
      </c>
      <c r="I226" s="24">
        <v>1.524</v>
      </c>
      <c r="J226" s="24">
        <v>0.11474827502990248</v>
      </c>
      <c r="K226" s="19">
        <f t="shared" si="3"/>
        <v>0</v>
      </c>
    </row>
    <row r="227" spans="1:11" ht="15" customHeight="1" x14ac:dyDescent="0.2">
      <c r="A227" s="20">
        <v>134</v>
      </c>
      <c r="B227" s="13">
        <v>6533</v>
      </c>
      <c r="C227" s="29" t="s">
        <v>543</v>
      </c>
      <c r="D227" s="8" t="s">
        <v>399</v>
      </c>
      <c r="E227" s="8" t="s">
        <v>399</v>
      </c>
      <c r="F227" s="2" t="s">
        <v>175</v>
      </c>
      <c r="G227" s="2" t="s">
        <v>175</v>
      </c>
      <c r="H227" s="24">
        <v>1.6118856721018753</v>
      </c>
      <c r="I227" s="24">
        <v>1.498</v>
      </c>
      <c r="J227" s="24">
        <v>0.11388567210187528</v>
      </c>
      <c r="K227" s="19">
        <f t="shared" si="3"/>
        <v>0</v>
      </c>
    </row>
    <row r="228" spans="1:11" ht="15" customHeight="1" x14ac:dyDescent="0.2">
      <c r="A228" s="20">
        <v>145</v>
      </c>
      <c r="B228" s="13">
        <v>7131</v>
      </c>
      <c r="C228" s="29" t="s">
        <v>544</v>
      </c>
      <c r="D228" s="8" t="s">
        <v>400</v>
      </c>
      <c r="E228" s="8" t="s">
        <v>400</v>
      </c>
      <c r="F228" s="2" t="s">
        <v>287</v>
      </c>
      <c r="G228" s="2" t="s">
        <v>287</v>
      </c>
      <c r="H228" s="24">
        <v>1.5437016175090024</v>
      </c>
      <c r="I228" s="24">
        <v>1.4300000000000002</v>
      </c>
      <c r="J228" s="24">
        <v>0.11370161750900221</v>
      </c>
      <c r="K228" s="19">
        <f t="shared" si="3"/>
        <v>0</v>
      </c>
    </row>
    <row r="229" spans="1:11" ht="15" customHeight="1" x14ac:dyDescent="0.2">
      <c r="A229" s="20">
        <v>53</v>
      </c>
      <c r="B229" s="13">
        <v>3453</v>
      </c>
      <c r="C229" s="29" t="s">
        <v>541</v>
      </c>
      <c r="D229" s="8" t="s">
        <v>396</v>
      </c>
      <c r="E229" s="8" t="s">
        <v>396</v>
      </c>
      <c r="F229" s="2" t="s">
        <v>224</v>
      </c>
      <c r="G229" s="2" t="s">
        <v>224</v>
      </c>
      <c r="H229" s="24">
        <v>2.007186833617908</v>
      </c>
      <c r="I229" s="24">
        <v>1.8960000000000001</v>
      </c>
      <c r="J229" s="24">
        <v>0.11118683361790782</v>
      </c>
      <c r="K229" s="19">
        <f t="shared" si="3"/>
        <v>0</v>
      </c>
    </row>
    <row r="230" spans="1:11" ht="15" customHeight="1" x14ac:dyDescent="0.2">
      <c r="A230" s="20">
        <v>235</v>
      </c>
      <c r="B230" s="13">
        <v>9179</v>
      </c>
      <c r="C230" s="29" t="s">
        <v>546</v>
      </c>
      <c r="D230" s="8" t="s">
        <v>401</v>
      </c>
      <c r="E230" s="8" t="s">
        <v>401</v>
      </c>
      <c r="F230" s="2" t="s">
        <v>54</v>
      </c>
      <c r="G230" s="2" t="s">
        <v>54</v>
      </c>
      <c r="H230" s="24">
        <v>1.443174626762697</v>
      </c>
      <c r="I230" s="24">
        <v>1.3319999999999999</v>
      </c>
      <c r="J230" s="24">
        <v>0.11117462676269718</v>
      </c>
      <c r="K230" s="19">
        <f t="shared" si="3"/>
        <v>0</v>
      </c>
    </row>
    <row r="231" spans="1:11" ht="15" customHeight="1" x14ac:dyDescent="0.2">
      <c r="A231" s="20">
        <v>141</v>
      </c>
      <c r="B231" s="13">
        <v>6634</v>
      </c>
      <c r="C231" s="29" t="s">
        <v>543</v>
      </c>
      <c r="D231" s="8" t="s">
        <v>399</v>
      </c>
      <c r="E231" s="8" t="s">
        <v>399</v>
      </c>
      <c r="F231" s="2" t="s">
        <v>182</v>
      </c>
      <c r="G231" s="2" t="s">
        <v>182</v>
      </c>
      <c r="H231" s="24">
        <v>1.5261922982239231</v>
      </c>
      <c r="I231" s="24">
        <v>1.4159999999999999</v>
      </c>
      <c r="J231" s="24">
        <v>0.11019229822392318</v>
      </c>
      <c r="K231" s="19">
        <f t="shared" si="3"/>
        <v>0</v>
      </c>
    </row>
    <row r="232" spans="1:11" ht="15" customHeight="1" x14ac:dyDescent="0.2">
      <c r="A232" s="20">
        <v>10</v>
      </c>
      <c r="B232" s="13">
        <v>1057</v>
      </c>
      <c r="C232" s="8" t="s">
        <v>390</v>
      </c>
      <c r="D232" s="8" t="s">
        <v>390</v>
      </c>
      <c r="E232" s="8" t="s">
        <v>390</v>
      </c>
      <c r="F232" s="2" t="s">
        <v>359</v>
      </c>
      <c r="G232" s="2" t="s">
        <v>359</v>
      </c>
      <c r="H232" s="24">
        <v>1.4835807018662628</v>
      </c>
      <c r="I232" s="24">
        <v>1.3740000000000001</v>
      </c>
      <c r="J232" s="24">
        <v>0.10958070186626268</v>
      </c>
      <c r="K232" s="19">
        <f t="shared" si="3"/>
        <v>0</v>
      </c>
    </row>
    <row r="233" spans="1:11" ht="15" customHeight="1" x14ac:dyDescent="0.2">
      <c r="A233" s="20">
        <v>180</v>
      </c>
      <c r="B233" s="13">
        <v>8111</v>
      </c>
      <c r="C233" s="29" t="s">
        <v>392</v>
      </c>
      <c r="D233" s="8" t="s">
        <v>545</v>
      </c>
      <c r="E233" s="8" t="s">
        <v>392</v>
      </c>
      <c r="F233" s="2" t="s">
        <v>470</v>
      </c>
      <c r="G233" s="2" t="s">
        <v>471</v>
      </c>
      <c r="H233" s="24">
        <v>1.2911676463678197</v>
      </c>
      <c r="I233" s="24">
        <v>1.1819999999999999</v>
      </c>
      <c r="J233" s="24">
        <v>0.10916764636781973</v>
      </c>
      <c r="K233" s="19">
        <f t="shared" si="3"/>
        <v>0</v>
      </c>
    </row>
    <row r="234" spans="1:11" ht="15" customHeight="1" x14ac:dyDescent="0.2">
      <c r="A234" s="20">
        <v>318</v>
      </c>
      <c r="B234" s="13">
        <v>9779</v>
      </c>
      <c r="C234" s="29" t="s">
        <v>546</v>
      </c>
      <c r="D234" s="8" t="s">
        <v>401</v>
      </c>
      <c r="E234" s="8" t="s">
        <v>401</v>
      </c>
      <c r="F234" s="2" t="s">
        <v>137</v>
      </c>
      <c r="G234" s="2" t="s">
        <v>137</v>
      </c>
      <c r="H234" s="24">
        <v>1.6486683260901607</v>
      </c>
      <c r="I234" s="24">
        <v>1.5400000000000003</v>
      </c>
      <c r="J234" s="24">
        <v>0.10866832609016042</v>
      </c>
      <c r="K234" s="19">
        <f t="shared" si="3"/>
        <v>0</v>
      </c>
    </row>
    <row r="235" spans="1:11" ht="15" customHeight="1" x14ac:dyDescent="0.2">
      <c r="A235" s="20">
        <v>319</v>
      </c>
      <c r="B235" s="13">
        <v>9780</v>
      </c>
      <c r="C235" s="29" t="s">
        <v>546</v>
      </c>
      <c r="D235" s="8" t="s">
        <v>401</v>
      </c>
      <c r="E235" s="8" t="s">
        <v>401</v>
      </c>
      <c r="F235" s="2" t="s">
        <v>138</v>
      </c>
      <c r="G235" s="2" t="s">
        <v>138</v>
      </c>
      <c r="H235" s="24">
        <v>1.5701742202833435</v>
      </c>
      <c r="I235" s="24">
        <v>1.462</v>
      </c>
      <c r="J235" s="24">
        <v>0.10817422028334356</v>
      </c>
      <c r="K235" s="19">
        <f t="shared" si="3"/>
        <v>0</v>
      </c>
    </row>
    <row r="236" spans="1:11" ht="15" customHeight="1" x14ac:dyDescent="0.2">
      <c r="A236" s="20">
        <v>116</v>
      </c>
      <c r="B236" s="13">
        <v>5974</v>
      </c>
      <c r="C236" s="29" t="s">
        <v>542</v>
      </c>
      <c r="D236" s="8" t="s">
        <v>398</v>
      </c>
      <c r="E236" s="8" t="s">
        <v>398</v>
      </c>
      <c r="F236" s="2" t="s">
        <v>284</v>
      </c>
      <c r="G236" s="2" t="s">
        <v>284</v>
      </c>
      <c r="H236" s="24">
        <v>1.606057227365435</v>
      </c>
      <c r="I236" s="24">
        <v>1.498</v>
      </c>
      <c r="J236" s="24">
        <v>0.10805722736543499</v>
      </c>
      <c r="K236" s="19">
        <f t="shared" si="3"/>
        <v>0</v>
      </c>
    </row>
    <row r="237" spans="1:11" ht="15" customHeight="1" x14ac:dyDescent="0.2">
      <c r="A237" s="20">
        <v>22</v>
      </c>
      <c r="B237" s="13">
        <v>3153</v>
      </c>
      <c r="C237" s="29" t="s">
        <v>541</v>
      </c>
      <c r="D237" s="8" t="s">
        <v>396</v>
      </c>
      <c r="E237" s="8" t="s">
        <v>396</v>
      </c>
      <c r="F237" s="2" t="s">
        <v>193</v>
      </c>
      <c r="G237" s="2" t="s">
        <v>193</v>
      </c>
      <c r="H237" s="24">
        <v>1.4660313084842878</v>
      </c>
      <c r="I237" s="24">
        <v>1.3579999999999999</v>
      </c>
      <c r="J237" s="24">
        <v>0.10803130848428788</v>
      </c>
      <c r="K237" s="19">
        <f t="shared" si="3"/>
        <v>0</v>
      </c>
    </row>
    <row r="238" spans="1:11" ht="15" customHeight="1" x14ac:dyDescent="0.2">
      <c r="A238" s="20">
        <v>150</v>
      </c>
      <c r="B238" s="13">
        <v>7137</v>
      </c>
      <c r="C238" s="29" t="s">
        <v>544</v>
      </c>
      <c r="D238" s="8" t="s">
        <v>400</v>
      </c>
      <c r="E238" s="8" t="s">
        <v>400</v>
      </c>
      <c r="F238" s="2" t="s">
        <v>292</v>
      </c>
      <c r="G238" s="2" t="s">
        <v>292</v>
      </c>
      <c r="H238" s="24">
        <v>1.5218535464141263</v>
      </c>
      <c r="I238" s="24">
        <v>1.4140000000000001</v>
      </c>
      <c r="J238" s="24">
        <v>0.10785354641412614</v>
      </c>
      <c r="K238" s="19">
        <f t="shared" si="3"/>
        <v>0</v>
      </c>
    </row>
    <row r="239" spans="1:11" ht="15" customHeight="1" x14ac:dyDescent="0.2">
      <c r="A239" s="20">
        <v>48</v>
      </c>
      <c r="B239" s="13">
        <v>3403</v>
      </c>
      <c r="C239" s="29" t="s">
        <v>541</v>
      </c>
      <c r="D239" s="8" t="s">
        <v>396</v>
      </c>
      <c r="E239" s="8" t="s">
        <v>396</v>
      </c>
      <c r="F239" s="2" t="s">
        <v>219</v>
      </c>
      <c r="G239" s="2" t="s">
        <v>432</v>
      </c>
      <c r="H239" s="24">
        <v>1.3676402801303971</v>
      </c>
      <c r="I239" s="24">
        <v>1.26</v>
      </c>
      <c r="J239" s="24">
        <v>0.10764028013039706</v>
      </c>
      <c r="K239" s="19">
        <f t="shared" si="3"/>
        <v>0</v>
      </c>
    </row>
    <row r="240" spans="1:11" ht="15" customHeight="1" x14ac:dyDescent="0.2">
      <c r="A240" s="20">
        <v>305</v>
      </c>
      <c r="B240" s="13">
        <v>9679</v>
      </c>
      <c r="C240" s="29" t="s">
        <v>546</v>
      </c>
      <c r="D240" s="8" t="s">
        <v>401</v>
      </c>
      <c r="E240" s="8" t="s">
        <v>401</v>
      </c>
      <c r="F240" s="2" t="s">
        <v>124</v>
      </c>
      <c r="G240" s="2" t="s">
        <v>124</v>
      </c>
      <c r="H240" s="24">
        <v>1.5068425284942355</v>
      </c>
      <c r="I240" s="24">
        <v>1.4000000000000001</v>
      </c>
      <c r="J240" s="24">
        <v>0.10684252849423537</v>
      </c>
      <c r="K240" s="19">
        <f t="shared" si="3"/>
        <v>0</v>
      </c>
    </row>
    <row r="241" spans="1:17" ht="15" customHeight="1" x14ac:dyDescent="0.2">
      <c r="A241" s="20">
        <v>84</v>
      </c>
      <c r="B241" s="13">
        <v>5358</v>
      </c>
      <c r="C241" s="29" t="s">
        <v>542</v>
      </c>
      <c r="D241" s="8" t="s">
        <v>398</v>
      </c>
      <c r="E241" s="8" t="s">
        <v>398</v>
      </c>
      <c r="F241" s="4" t="s">
        <v>252</v>
      </c>
      <c r="G241" s="4" t="s">
        <v>252</v>
      </c>
      <c r="H241" s="24">
        <v>1.5646522763035795</v>
      </c>
      <c r="I241" s="24">
        <v>1.4579999999999997</v>
      </c>
      <c r="J241" s="24">
        <v>0.10665227630357976</v>
      </c>
      <c r="K241" s="19">
        <f t="shared" si="3"/>
        <v>0</v>
      </c>
    </row>
    <row r="242" spans="1:17" ht="15" customHeight="1" x14ac:dyDescent="0.2">
      <c r="A242" s="20">
        <v>34</v>
      </c>
      <c r="B242" s="13">
        <v>3257</v>
      </c>
      <c r="C242" s="29" t="s">
        <v>541</v>
      </c>
      <c r="D242" s="8" t="s">
        <v>396</v>
      </c>
      <c r="E242" s="8" t="s">
        <v>396</v>
      </c>
      <c r="F242" s="2" t="s">
        <v>205</v>
      </c>
      <c r="G242" s="2" t="s">
        <v>205</v>
      </c>
      <c r="H242" s="24">
        <v>1.6083570545891768</v>
      </c>
      <c r="I242" s="24">
        <v>1.5020000000000002</v>
      </c>
      <c r="J242" s="24">
        <v>0.10635705458917655</v>
      </c>
      <c r="K242" s="19">
        <f t="shared" si="3"/>
        <v>0</v>
      </c>
    </row>
    <row r="243" spans="1:17" ht="15" customHeight="1" x14ac:dyDescent="0.2">
      <c r="A243" s="20">
        <v>88</v>
      </c>
      <c r="B243" s="13">
        <v>5374</v>
      </c>
      <c r="C243" s="29" t="s">
        <v>542</v>
      </c>
      <c r="D243" s="8" t="s">
        <v>398</v>
      </c>
      <c r="E243" s="8" t="s">
        <v>398</v>
      </c>
      <c r="F243" s="4" t="s">
        <v>256</v>
      </c>
      <c r="G243" s="4" t="s">
        <v>256</v>
      </c>
      <c r="H243" s="24">
        <v>1.6521263042484853</v>
      </c>
      <c r="I243" s="24">
        <v>1.546</v>
      </c>
      <c r="J243" s="24">
        <v>0.10612630424848524</v>
      </c>
      <c r="K243" s="19">
        <f t="shared" si="3"/>
        <v>0</v>
      </c>
    </row>
    <row r="244" spans="1:17" ht="15" customHeight="1" x14ac:dyDescent="0.2">
      <c r="A244" s="20">
        <v>8</v>
      </c>
      <c r="B244" s="13">
        <v>1055</v>
      </c>
      <c r="C244" s="8" t="s">
        <v>390</v>
      </c>
      <c r="D244" s="8" t="s">
        <v>390</v>
      </c>
      <c r="E244" s="8" t="s">
        <v>390</v>
      </c>
      <c r="F244" s="2" t="s">
        <v>357</v>
      </c>
      <c r="G244" s="2" t="s">
        <v>357</v>
      </c>
      <c r="H244" s="24">
        <v>1.4340475400935964</v>
      </c>
      <c r="I244" s="24">
        <v>1.3280000000000001</v>
      </c>
      <c r="J244" s="24">
        <v>0.10604754009359629</v>
      </c>
      <c r="K244" s="19">
        <f t="shared" si="3"/>
        <v>0</v>
      </c>
    </row>
    <row r="245" spans="1:17" ht="15" customHeight="1" x14ac:dyDescent="0.2">
      <c r="A245" s="20">
        <v>66</v>
      </c>
      <c r="B245" s="13">
        <v>5112</v>
      </c>
      <c r="C245" s="29" t="s">
        <v>542</v>
      </c>
      <c r="D245" s="8" t="s">
        <v>398</v>
      </c>
      <c r="E245" s="8" t="s">
        <v>398</v>
      </c>
      <c r="F245" s="2" t="s">
        <v>235</v>
      </c>
      <c r="G245" s="2" t="s">
        <v>437</v>
      </c>
      <c r="H245" s="24">
        <v>1.560003334689037</v>
      </c>
      <c r="I245" s="24">
        <v>1.454</v>
      </c>
      <c r="J245" s="24">
        <v>0.106003334689037</v>
      </c>
      <c r="K245" s="19">
        <f t="shared" si="3"/>
        <v>0</v>
      </c>
    </row>
    <row r="246" spans="1:17" ht="15" customHeight="1" x14ac:dyDescent="0.2">
      <c r="A246" s="20">
        <v>73</v>
      </c>
      <c r="B246" s="13">
        <v>5122</v>
      </c>
      <c r="C246" s="29" t="s">
        <v>542</v>
      </c>
      <c r="D246" s="8" t="s">
        <v>398</v>
      </c>
      <c r="E246" s="8" t="s">
        <v>398</v>
      </c>
      <c r="F246" s="2" t="s">
        <v>242</v>
      </c>
      <c r="G246" s="2" t="s">
        <v>444</v>
      </c>
      <c r="H246" s="24">
        <v>1.5244732347501313</v>
      </c>
      <c r="I246" s="24">
        <v>1.4220000000000002</v>
      </c>
      <c r="J246" s="24">
        <v>0.10247323475013115</v>
      </c>
      <c r="K246" s="19">
        <f t="shared" si="3"/>
        <v>0</v>
      </c>
    </row>
    <row r="247" spans="1:17" ht="15" customHeight="1" x14ac:dyDescent="0.2">
      <c r="A247" s="20">
        <v>126</v>
      </c>
      <c r="B247" s="13">
        <v>6435</v>
      </c>
      <c r="C247" s="29" t="s">
        <v>543</v>
      </c>
      <c r="D247" s="8" t="s">
        <v>399</v>
      </c>
      <c r="E247" s="8" t="s">
        <v>399</v>
      </c>
      <c r="F247" s="2" t="s">
        <v>167</v>
      </c>
      <c r="G247" s="2" t="s">
        <v>167</v>
      </c>
      <c r="H247" s="24">
        <v>1.4822087708359768</v>
      </c>
      <c r="I247" s="24">
        <v>1.3800000000000001</v>
      </c>
      <c r="J247" s="24">
        <v>0.10220877083597668</v>
      </c>
      <c r="K247" s="19">
        <f t="shared" si="3"/>
        <v>0</v>
      </c>
      <c r="L247" s="5"/>
      <c r="M247" s="5"/>
      <c r="N247" s="5"/>
      <c r="O247" s="5"/>
      <c r="P247" s="5"/>
      <c r="Q247" s="5"/>
    </row>
    <row r="248" spans="1:17" ht="15" customHeight="1" x14ac:dyDescent="0.2">
      <c r="A248" s="20">
        <v>223</v>
      </c>
      <c r="B248" s="13">
        <v>8437</v>
      </c>
      <c r="C248" s="29" t="s">
        <v>392</v>
      </c>
      <c r="D248" s="8" t="s">
        <v>545</v>
      </c>
      <c r="E248" s="8" t="s">
        <v>392</v>
      </c>
      <c r="F248" s="2" t="s">
        <v>42</v>
      </c>
      <c r="G248" s="2" t="s">
        <v>42</v>
      </c>
      <c r="H248" s="24">
        <v>1.6580304468677045</v>
      </c>
      <c r="I248" s="24">
        <v>1.5560000000000003</v>
      </c>
      <c r="J248" s="24">
        <v>0.10203044686770424</v>
      </c>
      <c r="K248" s="19">
        <f t="shared" si="3"/>
        <v>0</v>
      </c>
    </row>
    <row r="249" spans="1:17" ht="15" customHeight="1" x14ac:dyDescent="0.2">
      <c r="A249" s="20">
        <v>185</v>
      </c>
      <c r="B249" s="13">
        <v>8119</v>
      </c>
      <c r="C249" s="29" t="s">
        <v>392</v>
      </c>
      <c r="D249" s="8" t="s">
        <v>545</v>
      </c>
      <c r="E249" s="8" t="s">
        <v>392</v>
      </c>
      <c r="F249" s="2" t="s">
        <v>4</v>
      </c>
      <c r="G249" s="2" t="s">
        <v>4</v>
      </c>
      <c r="H249" s="24">
        <v>1.5490588582837255</v>
      </c>
      <c r="I249" s="24">
        <v>1.448</v>
      </c>
      <c r="J249" s="24">
        <v>0.10105885828372552</v>
      </c>
      <c r="K249" s="19">
        <f t="shared" si="3"/>
        <v>0</v>
      </c>
    </row>
    <row r="250" spans="1:17" ht="15" customHeight="1" x14ac:dyDescent="0.2">
      <c r="A250" s="20">
        <v>302</v>
      </c>
      <c r="B250" s="13">
        <v>9676</v>
      </c>
      <c r="C250" s="29" t="s">
        <v>546</v>
      </c>
      <c r="D250" s="8" t="s">
        <v>401</v>
      </c>
      <c r="E250" s="8" t="s">
        <v>401</v>
      </c>
      <c r="F250" s="2" t="s">
        <v>121</v>
      </c>
      <c r="G250" s="2" t="s">
        <v>121</v>
      </c>
      <c r="H250" s="24">
        <v>1.5994219802186131</v>
      </c>
      <c r="I250" s="24">
        <v>1.5</v>
      </c>
      <c r="J250" s="24">
        <v>9.9421980218613148E-2</v>
      </c>
      <c r="K250" s="19">
        <f t="shared" si="3"/>
        <v>0</v>
      </c>
    </row>
    <row r="251" spans="1:17" ht="15" customHeight="1" x14ac:dyDescent="0.2">
      <c r="A251" s="20">
        <v>300</v>
      </c>
      <c r="B251" s="13">
        <v>9674</v>
      </c>
      <c r="C251" s="29" t="s">
        <v>546</v>
      </c>
      <c r="D251" s="8" t="s">
        <v>401</v>
      </c>
      <c r="E251" s="8" t="s">
        <v>401</v>
      </c>
      <c r="F251" s="2" t="s">
        <v>119</v>
      </c>
      <c r="G251" s="2" t="s">
        <v>119</v>
      </c>
      <c r="H251" s="24">
        <v>1.6405816294030147</v>
      </c>
      <c r="I251" s="24">
        <v>1.544</v>
      </c>
      <c r="J251" s="24">
        <v>9.6581629403014624E-2</v>
      </c>
      <c r="K251" s="19">
        <f t="shared" si="3"/>
        <v>0</v>
      </c>
    </row>
    <row r="252" spans="1:17" ht="15" customHeight="1" x14ac:dyDescent="0.2">
      <c r="A252" s="20">
        <v>127</v>
      </c>
      <c r="B252" s="13">
        <v>6436</v>
      </c>
      <c r="C252" s="29" t="s">
        <v>543</v>
      </c>
      <c r="D252" s="8" t="s">
        <v>399</v>
      </c>
      <c r="E252" s="8" t="s">
        <v>399</v>
      </c>
      <c r="F252" s="2" t="s">
        <v>168</v>
      </c>
      <c r="G252" s="2" t="s">
        <v>168</v>
      </c>
      <c r="H252" s="24">
        <v>1.4683694230915623</v>
      </c>
      <c r="I252" s="24">
        <v>1.3720000000000001</v>
      </c>
      <c r="J252" s="24">
        <v>9.6369423091562156E-2</v>
      </c>
      <c r="K252" s="19">
        <f t="shared" si="3"/>
        <v>0</v>
      </c>
    </row>
    <row r="253" spans="1:17" ht="15" customHeight="1" x14ac:dyDescent="0.2">
      <c r="A253" s="20">
        <v>266</v>
      </c>
      <c r="B253" s="13">
        <v>9375</v>
      </c>
      <c r="C253" s="29" t="s">
        <v>546</v>
      </c>
      <c r="D253" s="8" t="s">
        <v>401</v>
      </c>
      <c r="E253" s="8" t="s">
        <v>401</v>
      </c>
      <c r="F253" s="2" t="s">
        <v>85</v>
      </c>
      <c r="G253" s="2" t="s">
        <v>85</v>
      </c>
      <c r="H253" s="24">
        <v>1.5357702127528474</v>
      </c>
      <c r="I253" s="24">
        <v>1.44</v>
      </c>
      <c r="J253" s="24">
        <v>9.5770212752847472E-2</v>
      </c>
      <c r="K253" s="19">
        <f t="shared" si="3"/>
        <v>0</v>
      </c>
    </row>
    <row r="254" spans="1:17" ht="15" customHeight="1" x14ac:dyDescent="0.2">
      <c r="A254" s="20">
        <v>323</v>
      </c>
      <c r="B254" s="13">
        <v>10044</v>
      </c>
      <c r="C254" s="29" t="s">
        <v>393</v>
      </c>
      <c r="D254" s="8" t="s">
        <v>393</v>
      </c>
      <c r="E254" s="8" t="s">
        <v>393</v>
      </c>
      <c r="F254" s="2" t="s">
        <v>322</v>
      </c>
      <c r="G254" s="2" t="s">
        <v>322</v>
      </c>
      <c r="H254" s="24">
        <v>1.3830073388457198</v>
      </c>
      <c r="I254" s="24">
        <v>1.288</v>
      </c>
      <c r="J254" s="24">
        <v>9.5007338845719769E-2</v>
      </c>
      <c r="K254" s="19">
        <f t="shared" si="3"/>
        <v>0</v>
      </c>
    </row>
    <row r="255" spans="1:17" ht="15" customHeight="1" x14ac:dyDescent="0.2">
      <c r="A255" s="20">
        <v>149</v>
      </c>
      <c r="B255" s="13">
        <v>7135</v>
      </c>
      <c r="C255" s="29" t="s">
        <v>544</v>
      </c>
      <c r="D255" s="8" t="s">
        <v>400</v>
      </c>
      <c r="E255" s="8" t="s">
        <v>400</v>
      </c>
      <c r="F255" s="2" t="s">
        <v>291</v>
      </c>
      <c r="G255" s="2" t="s">
        <v>291</v>
      </c>
      <c r="H255" s="24">
        <v>1.5972086341480707</v>
      </c>
      <c r="I255" s="24">
        <v>1.504</v>
      </c>
      <c r="J255" s="24">
        <v>9.3208634148070679E-2</v>
      </c>
      <c r="K255" s="19">
        <f t="shared" si="3"/>
        <v>0</v>
      </c>
    </row>
    <row r="256" spans="1:17" ht="15" customHeight="1" x14ac:dyDescent="0.2">
      <c r="A256" s="20">
        <v>312</v>
      </c>
      <c r="B256" s="13">
        <v>9773</v>
      </c>
      <c r="C256" s="29" t="s">
        <v>546</v>
      </c>
      <c r="D256" s="8" t="s">
        <v>401</v>
      </c>
      <c r="E256" s="8" t="s">
        <v>401</v>
      </c>
      <c r="F256" s="2" t="s">
        <v>131</v>
      </c>
      <c r="G256" s="2" t="s">
        <v>539</v>
      </c>
      <c r="H256" s="24">
        <v>1.6168053223731982</v>
      </c>
      <c r="I256" s="24">
        <v>1.524</v>
      </c>
      <c r="J256" s="24">
        <v>9.2805322373198162E-2</v>
      </c>
      <c r="K256" s="19">
        <f t="shared" si="3"/>
        <v>0</v>
      </c>
    </row>
    <row r="257" spans="1:17" ht="15" customHeight="1" x14ac:dyDescent="0.2">
      <c r="A257" s="20">
        <v>46</v>
      </c>
      <c r="B257" s="13">
        <v>3401</v>
      </c>
      <c r="C257" s="29" t="s">
        <v>541</v>
      </c>
      <c r="D257" s="8" t="s">
        <v>396</v>
      </c>
      <c r="E257" s="8" t="s">
        <v>396</v>
      </c>
      <c r="F257" s="2" t="s">
        <v>217</v>
      </c>
      <c r="G257" s="2" t="s">
        <v>430</v>
      </c>
      <c r="H257" s="24">
        <v>1.6408031299634991</v>
      </c>
      <c r="I257" s="24">
        <v>1.548</v>
      </c>
      <c r="J257" s="24">
        <v>9.2803129963499043E-2</v>
      </c>
      <c r="K257" s="19">
        <f t="shared" si="3"/>
        <v>0</v>
      </c>
    </row>
    <row r="258" spans="1:17" ht="15" customHeight="1" x14ac:dyDescent="0.2">
      <c r="A258" s="20">
        <v>71</v>
      </c>
      <c r="B258" s="13">
        <v>5119</v>
      </c>
      <c r="C258" s="29" t="s">
        <v>542</v>
      </c>
      <c r="D258" s="8" t="s">
        <v>398</v>
      </c>
      <c r="E258" s="8" t="s">
        <v>398</v>
      </c>
      <c r="F258" s="2" t="s">
        <v>240</v>
      </c>
      <c r="G258" s="2" t="s">
        <v>442</v>
      </c>
      <c r="H258" s="24">
        <v>1.4327475032611166</v>
      </c>
      <c r="I258" s="24">
        <v>1.34</v>
      </c>
      <c r="J258" s="24">
        <v>9.2747503261116471E-2</v>
      </c>
      <c r="K258" s="19">
        <f t="shared" si="3"/>
        <v>0</v>
      </c>
    </row>
    <row r="259" spans="1:17" ht="15" customHeight="1" x14ac:dyDescent="0.2">
      <c r="A259" s="20">
        <v>290</v>
      </c>
      <c r="B259" s="13">
        <v>9574</v>
      </c>
      <c r="C259" s="29" t="s">
        <v>546</v>
      </c>
      <c r="D259" s="8" t="s">
        <v>401</v>
      </c>
      <c r="E259" s="8" t="s">
        <v>401</v>
      </c>
      <c r="F259" s="2" t="s">
        <v>109</v>
      </c>
      <c r="G259" s="2" t="s">
        <v>109</v>
      </c>
      <c r="H259" s="24">
        <v>1.4386914819875356</v>
      </c>
      <c r="I259" s="24">
        <v>1.3460000000000001</v>
      </c>
      <c r="J259" s="24">
        <v>9.2691481987535518E-2</v>
      </c>
      <c r="K259" s="19">
        <f t="shared" ref="K259:K322" si="4">H259-I259-J259</f>
        <v>0</v>
      </c>
    </row>
    <row r="260" spans="1:17" ht="15" customHeight="1" x14ac:dyDescent="0.2">
      <c r="A260" s="20">
        <v>118</v>
      </c>
      <c r="B260" s="13">
        <v>6411</v>
      </c>
      <c r="C260" s="29" t="s">
        <v>543</v>
      </c>
      <c r="D260" s="8" t="s">
        <v>399</v>
      </c>
      <c r="E260" s="8" t="s">
        <v>399</v>
      </c>
      <c r="F260" s="2" t="s">
        <v>159</v>
      </c>
      <c r="G260" s="2" t="s">
        <v>458</v>
      </c>
      <c r="H260" s="24">
        <v>1.4361778925561954</v>
      </c>
      <c r="I260" s="24">
        <v>1.3440000000000001</v>
      </c>
      <c r="J260" s="24">
        <v>9.2177892556195351E-2</v>
      </c>
      <c r="K260" s="19">
        <f t="shared" si="4"/>
        <v>0</v>
      </c>
    </row>
    <row r="261" spans="1:17" ht="15" customHeight="1" x14ac:dyDescent="0.2">
      <c r="A261" s="20">
        <v>320</v>
      </c>
      <c r="B261" s="13">
        <v>10041</v>
      </c>
      <c r="C261" s="29" t="s">
        <v>393</v>
      </c>
      <c r="D261" s="8" t="s">
        <v>393</v>
      </c>
      <c r="E261" s="8" t="s">
        <v>393</v>
      </c>
      <c r="F261" s="2" t="s">
        <v>319</v>
      </c>
      <c r="G261" s="2" t="s">
        <v>319</v>
      </c>
      <c r="H261" s="24">
        <v>1.3352603784889407</v>
      </c>
      <c r="I261" s="24">
        <v>1.2440000000000002</v>
      </c>
      <c r="J261" s="24">
        <v>9.126037848894053E-2</v>
      </c>
      <c r="K261" s="19">
        <f t="shared" si="4"/>
        <v>0</v>
      </c>
    </row>
    <row r="262" spans="1:17" ht="15" customHeight="1" x14ac:dyDescent="0.2">
      <c r="A262" s="20">
        <v>230</v>
      </c>
      <c r="B262" s="13">
        <v>9174</v>
      </c>
      <c r="C262" s="29" t="s">
        <v>546</v>
      </c>
      <c r="D262" s="8" t="s">
        <v>401</v>
      </c>
      <c r="E262" s="8" t="s">
        <v>401</v>
      </c>
      <c r="F262" s="2" t="s">
        <v>49</v>
      </c>
      <c r="G262" s="2" t="s">
        <v>49</v>
      </c>
      <c r="H262" s="24">
        <v>1.5251397475280384</v>
      </c>
      <c r="I262" s="24">
        <v>1.4339999999999999</v>
      </c>
      <c r="J262" s="24">
        <v>9.1139747528038439E-2</v>
      </c>
      <c r="K262" s="19">
        <f t="shared" si="4"/>
        <v>0</v>
      </c>
    </row>
    <row r="263" spans="1:17" ht="15" customHeight="1" x14ac:dyDescent="0.2">
      <c r="A263" s="20">
        <v>182</v>
      </c>
      <c r="B263" s="13">
        <v>8116</v>
      </c>
      <c r="C263" s="29" t="s">
        <v>392</v>
      </c>
      <c r="D263" s="8" t="s">
        <v>545</v>
      </c>
      <c r="E263" s="8" t="s">
        <v>392</v>
      </c>
      <c r="F263" s="2" t="s">
        <v>1</v>
      </c>
      <c r="G263" s="2" t="s">
        <v>1</v>
      </c>
      <c r="H263" s="24">
        <v>1.494913697149008</v>
      </c>
      <c r="I263" s="24">
        <v>1.4039999999999999</v>
      </c>
      <c r="J263" s="24">
        <v>9.0913697149008099E-2</v>
      </c>
      <c r="K263" s="19">
        <f t="shared" si="4"/>
        <v>0</v>
      </c>
    </row>
    <row r="264" spans="1:17" ht="15" customHeight="1" x14ac:dyDescent="0.2">
      <c r="A264" s="20">
        <v>278</v>
      </c>
      <c r="B264" s="13">
        <v>9476</v>
      </c>
      <c r="C264" s="29" t="s">
        <v>546</v>
      </c>
      <c r="D264" s="8" t="s">
        <v>401</v>
      </c>
      <c r="E264" s="8" t="s">
        <v>401</v>
      </c>
      <c r="F264" s="2" t="s">
        <v>97</v>
      </c>
      <c r="G264" s="2" t="s">
        <v>97</v>
      </c>
      <c r="H264" s="24">
        <v>1.4808564056606259</v>
      </c>
      <c r="I264" s="24">
        <v>1.3900000000000001</v>
      </c>
      <c r="J264" s="24">
        <v>9.0856405660625805E-2</v>
      </c>
      <c r="K264" s="19">
        <f t="shared" si="4"/>
        <v>0</v>
      </c>
    </row>
    <row r="265" spans="1:17" ht="15" customHeight="1" x14ac:dyDescent="0.2">
      <c r="A265" s="20">
        <v>29</v>
      </c>
      <c r="B265" s="13">
        <v>3251</v>
      </c>
      <c r="C265" s="29" t="s">
        <v>541</v>
      </c>
      <c r="D265" s="8" t="s">
        <v>396</v>
      </c>
      <c r="E265" s="8" t="s">
        <v>396</v>
      </c>
      <c r="F265" s="2" t="s">
        <v>200</v>
      </c>
      <c r="G265" s="2" t="s">
        <v>200</v>
      </c>
      <c r="H265" s="24">
        <v>1.5912354204926289</v>
      </c>
      <c r="I265" s="24">
        <v>1.502</v>
      </c>
      <c r="J265" s="24">
        <v>8.9235420492628892E-2</v>
      </c>
      <c r="K265" s="19">
        <f t="shared" si="4"/>
        <v>0</v>
      </c>
    </row>
    <row r="266" spans="1:17" ht="15" customHeight="1" x14ac:dyDescent="0.2">
      <c r="A266" s="20">
        <v>104</v>
      </c>
      <c r="B266" s="13">
        <v>5770</v>
      </c>
      <c r="C266" s="29" t="s">
        <v>542</v>
      </c>
      <c r="D266" s="8" t="s">
        <v>398</v>
      </c>
      <c r="E266" s="8" t="s">
        <v>398</v>
      </c>
      <c r="F266" s="2" t="s">
        <v>272</v>
      </c>
      <c r="G266" s="2" t="s">
        <v>272</v>
      </c>
      <c r="H266" s="24">
        <v>1.6592222616451753</v>
      </c>
      <c r="I266" s="24">
        <v>1.5699999999999998</v>
      </c>
      <c r="J266" s="24">
        <v>8.9222261645175438E-2</v>
      </c>
      <c r="K266" s="19">
        <f t="shared" si="4"/>
        <v>0</v>
      </c>
    </row>
    <row r="267" spans="1:17" ht="15" customHeight="1" x14ac:dyDescent="0.2">
      <c r="A267" s="20">
        <v>25</v>
      </c>
      <c r="B267" s="13">
        <v>3156</v>
      </c>
      <c r="C267" s="29" t="s">
        <v>541</v>
      </c>
      <c r="D267" s="8" t="s">
        <v>396</v>
      </c>
      <c r="E267" s="8" t="s">
        <v>396</v>
      </c>
      <c r="F267" s="2" t="s">
        <v>196</v>
      </c>
      <c r="G267" s="2" t="s">
        <v>196</v>
      </c>
      <c r="H267" s="24">
        <v>1.5549035746901321</v>
      </c>
      <c r="I267" s="24">
        <v>1.466</v>
      </c>
      <c r="J267" s="24">
        <v>8.8903574690132103E-2</v>
      </c>
      <c r="K267" s="19">
        <f t="shared" si="4"/>
        <v>0</v>
      </c>
    </row>
    <row r="268" spans="1:17" ht="15" customHeight="1" x14ac:dyDescent="0.2">
      <c r="A268" s="20">
        <v>385</v>
      </c>
      <c r="B268" s="13">
        <v>16056</v>
      </c>
      <c r="C268" s="29" t="s">
        <v>549</v>
      </c>
      <c r="D268" s="8" t="s">
        <v>405</v>
      </c>
      <c r="E268" s="8" t="s">
        <v>405</v>
      </c>
      <c r="F268" s="2" t="s">
        <v>370</v>
      </c>
      <c r="G268" s="2" t="s">
        <v>512</v>
      </c>
      <c r="H268" s="24">
        <v>1.3327708630375987</v>
      </c>
      <c r="I268" s="24">
        <v>1.2440000000000002</v>
      </c>
      <c r="J268" s="24">
        <v>8.8770863037598513E-2</v>
      </c>
      <c r="K268" s="19">
        <f t="shared" si="4"/>
        <v>0</v>
      </c>
    </row>
    <row r="269" spans="1:17" ht="15" customHeight="1" x14ac:dyDescent="0.2">
      <c r="A269" s="20">
        <v>177</v>
      </c>
      <c r="B269" s="13">
        <v>7338</v>
      </c>
      <c r="C269" s="29" t="s">
        <v>544</v>
      </c>
      <c r="D269" s="8" t="s">
        <v>400</v>
      </c>
      <c r="E269" s="8" t="s">
        <v>400</v>
      </c>
      <c r="F269" s="2" t="s">
        <v>316</v>
      </c>
      <c r="G269" s="2" t="s">
        <v>316</v>
      </c>
      <c r="H269" s="24">
        <v>1.3736855864671023</v>
      </c>
      <c r="I269" s="24">
        <v>1.286</v>
      </c>
      <c r="J269" s="24">
        <v>8.7685586467102228E-2</v>
      </c>
      <c r="K269" s="19">
        <f t="shared" si="4"/>
        <v>0</v>
      </c>
    </row>
    <row r="270" spans="1:17" ht="15" customHeight="1" x14ac:dyDescent="0.2">
      <c r="A270" s="20">
        <v>218</v>
      </c>
      <c r="B270" s="13">
        <v>8421</v>
      </c>
      <c r="C270" s="29" t="s">
        <v>392</v>
      </c>
      <c r="D270" s="8" t="s">
        <v>545</v>
      </c>
      <c r="E270" s="8" t="s">
        <v>392</v>
      </c>
      <c r="F270" s="2" t="s">
        <v>37</v>
      </c>
      <c r="G270" s="2" t="s">
        <v>478</v>
      </c>
      <c r="H270" s="24">
        <v>1.4175276743238621</v>
      </c>
      <c r="I270" s="24">
        <v>1.33</v>
      </c>
      <c r="J270" s="24">
        <v>8.7527674323861993E-2</v>
      </c>
      <c r="K270" s="19">
        <f t="shared" si="4"/>
        <v>0</v>
      </c>
      <c r="L270" s="5"/>
      <c r="M270" s="5"/>
      <c r="N270" s="5"/>
      <c r="O270" s="5"/>
      <c r="P270" s="5"/>
      <c r="Q270" s="5"/>
    </row>
    <row r="271" spans="1:17" ht="15" customHeight="1" x14ac:dyDescent="0.2">
      <c r="A271" s="20">
        <v>89</v>
      </c>
      <c r="B271" s="13">
        <v>5378</v>
      </c>
      <c r="C271" s="29" t="s">
        <v>542</v>
      </c>
      <c r="D271" s="8" t="s">
        <v>398</v>
      </c>
      <c r="E271" s="8" t="s">
        <v>398</v>
      </c>
      <c r="F271" s="4" t="s">
        <v>257</v>
      </c>
      <c r="G271" s="4" t="s">
        <v>257</v>
      </c>
      <c r="H271" s="24">
        <v>1.5494759202533623</v>
      </c>
      <c r="I271" s="24">
        <v>1.4620000000000002</v>
      </c>
      <c r="J271" s="24">
        <v>8.7475920253362149E-2</v>
      </c>
      <c r="K271" s="19">
        <f t="shared" si="4"/>
        <v>0</v>
      </c>
    </row>
    <row r="272" spans="1:17" ht="15" customHeight="1" x14ac:dyDescent="0.2">
      <c r="A272" s="20">
        <v>291</v>
      </c>
      <c r="B272" s="13">
        <v>9575</v>
      </c>
      <c r="C272" s="29" t="s">
        <v>546</v>
      </c>
      <c r="D272" s="8" t="s">
        <v>401</v>
      </c>
      <c r="E272" s="8" t="s">
        <v>401</v>
      </c>
      <c r="F272" s="2" t="s">
        <v>110</v>
      </c>
      <c r="G272" s="2" t="s">
        <v>538</v>
      </c>
      <c r="H272" s="24">
        <v>1.5672025761121147</v>
      </c>
      <c r="I272" s="24">
        <v>1.48</v>
      </c>
      <c r="J272" s="24">
        <v>8.7202576112114683E-2</v>
      </c>
      <c r="K272" s="19">
        <f t="shared" si="4"/>
        <v>0</v>
      </c>
    </row>
    <row r="273" spans="1:11" ht="15" customHeight="1" x14ac:dyDescent="0.2">
      <c r="A273" s="20">
        <v>83</v>
      </c>
      <c r="B273" s="13">
        <v>5334</v>
      </c>
      <c r="C273" s="29" t="s">
        <v>542</v>
      </c>
      <c r="D273" s="8" t="s">
        <v>398</v>
      </c>
      <c r="E273" s="8" t="s">
        <v>398</v>
      </c>
      <c r="F273" s="4" t="s">
        <v>251</v>
      </c>
      <c r="G273" s="4" t="s">
        <v>251</v>
      </c>
      <c r="H273" s="25">
        <v>1.4606149287332675</v>
      </c>
      <c r="I273" s="25">
        <v>1.3740000000000001</v>
      </c>
      <c r="J273" s="25">
        <v>8.6614928733267371E-2</v>
      </c>
      <c r="K273" s="19">
        <f t="shared" si="4"/>
        <v>0</v>
      </c>
    </row>
    <row r="274" spans="1:11" ht="15" customHeight="1" x14ac:dyDescent="0.2">
      <c r="A274" s="20">
        <v>184</v>
      </c>
      <c r="B274" s="13">
        <v>8118</v>
      </c>
      <c r="C274" s="29" t="s">
        <v>392</v>
      </c>
      <c r="D274" s="8" t="s">
        <v>545</v>
      </c>
      <c r="E274" s="8" t="s">
        <v>392</v>
      </c>
      <c r="F274" s="2" t="s">
        <v>3</v>
      </c>
      <c r="G274" s="2" t="s">
        <v>3</v>
      </c>
      <c r="H274" s="24">
        <v>1.5548784943975007</v>
      </c>
      <c r="I274" s="24">
        <v>1.47</v>
      </c>
      <c r="J274" s="24">
        <v>8.4878494397500726E-2</v>
      </c>
      <c r="K274" s="19">
        <f t="shared" si="4"/>
        <v>0</v>
      </c>
    </row>
    <row r="275" spans="1:11" ht="15" customHeight="1" x14ac:dyDescent="0.2">
      <c r="A275" s="20">
        <v>307</v>
      </c>
      <c r="B275" s="13">
        <v>9762</v>
      </c>
      <c r="C275" s="29" t="s">
        <v>546</v>
      </c>
      <c r="D275" s="8" t="s">
        <v>401</v>
      </c>
      <c r="E275" s="8" t="s">
        <v>401</v>
      </c>
      <c r="F275" s="2" t="s">
        <v>126</v>
      </c>
      <c r="G275" s="2" t="s">
        <v>500</v>
      </c>
      <c r="H275" s="24">
        <v>1.5359590258975646</v>
      </c>
      <c r="I275" s="24">
        <v>1.452</v>
      </c>
      <c r="J275" s="24">
        <v>8.3959025897564654E-2</v>
      </c>
      <c r="K275" s="19">
        <f t="shared" si="4"/>
        <v>0</v>
      </c>
    </row>
    <row r="276" spans="1:11" ht="15" customHeight="1" x14ac:dyDescent="0.2">
      <c r="A276" s="20">
        <v>233</v>
      </c>
      <c r="B276" s="13">
        <v>9177</v>
      </c>
      <c r="C276" s="29" t="s">
        <v>546</v>
      </c>
      <c r="D276" s="8" t="s">
        <v>401</v>
      </c>
      <c r="E276" s="8" t="s">
        <v>401</v>
      </c>
      <c r="F276" s="2" t="s">
        <v>52</v>
      </c>
      <c r="G276" s="2" t="s">
        <v>52</v>
      </c>
      <c r="H276" s="24">
        <v>1.5878174670078322</v>
      </c>
      <c r="I276" s="24">
        <v>1.504</v>
      </c>
      <c r="J276" s="24">
        <v>8.3817467007832214E-2</v>
      </c>
      <c r="K276" s="19">
        <f t="shared" si="4"/>
        <v>0</v>
      </c>
    </row>
    <row r="277" spans="1:11" ht="15" customHeight="1" x14ac:dyDescent="0.2">
      <c r="A277" s="20">
        <v>174</v>
      </c>
      <c r="B277" s="13">
        <v>7335</v>
      </c>
      <c r="C277" s="29" t="s">
        <v>544</v>
      </c>
      <c r="D277" s="8" t="s">
        <v>400</v>
      </c>
      <c r="E277" s="8" t="s">
        <v>400</v>
      </c>
      <c r="F277" s="2" t="s">
        <v>313</v>
      </c>
      <c r="G277" s="2" t="s">
        <v>313</v>
      </c>
      <c r="H277" s="24">
        <v>1.5542445116168047</v>
      </c>
      <c r="I277" s="24">
        <v>1.472</v>
      </c>
      <c r="J277" s="24">
        <v>8.2244511616804683E-2</v>
      </c>
      <c r="K277" s="19">
        <f t="shared" si="4"/>
        <v>0</v>
      </c>
    </row>
    <row r="278" spans="1:11" ht="15" customHeight="1" x14ac:dyDescent="0.2">
      <c r="A278" s="20">
        <v>139</v>
      </c>
      <c r="B278" s="13">
        <v>6632</v>
      </c>
      <c r="C278" s="29" t="s">
        <v>543</v>
      </c>
      <c r="D278" s="8" t="s">
        <v>399</v>
      </c>
      <c r="E278" s="8" t="s">
        <v>399</v>
      </c>
      <c r="F278" s="2" t="s">
        <v>180</v>
      </c>
      <c r="G278" s="2" t="s">
        <v>180</v>
      </c>
      <c r="H278" s="24">
        <v>1.5069783391749212</v>
      </c>
      <c r="I278" s="24">
        <v>1.4259999999999999</v>
      </c>
      <c r="J278" s="24">
        <v>8.0978339174921254E-2</v>
      </c>
      <c r="K278" s="19">
        <f t="shared" si="4"/>
        <v>0</v>
      </c>
    </row>
    <row r="279" spans="1:11" ht="15" customHeight="1" x14ac:dyDescent="0.2">
      <c r="A279" s="20">
        <v>294</v>
      </c>
      <c r="B279" s="13">
        <v>9661</v>
      </c>
      <c r="C279" s="29" t="s">
        <v>546</v>
      </c>
      <c r="D279" s="8" t="s">
        <v>401</v>
      </c>
      <c r="E279" s="8" t="s">
        <v>401</v>
      </c>
      <c r="F279" s="2" t="s">
        <v>113</v>
      </c>
      <c r="G279" s="2" t="s">
        <v>496</v>
      </c>
      <c r="H279" s="24">
        <v>1.5005193888819695</v>
      </c>
      <c r="I279" s="24">
        <v>1.42</v>
      </c>
      <c r="J279" s="24">
        <v>8.0519388881969522E-2</v>
      </c>
      <c r="K279" s="19">
        <f t="shared" si="4"/>
        <v>0</v>
      </c>
    </row>
    <row r="280" spans="1:11" ht="15" customHeight="1" x14ac:dyDescent="0.2">
      <c r="A280" s="20">
        <v>108</v>
      </c>
      <c r="B280" s="13">
        <v>5914</v>
      </c>
      <c r="C280" s="29" t="s">
        <v>542</v>
      </c>
      <c r="D280" s="8" t="s">
        <v>398</v>
      </c>
      <c r="E280" s="8" t="s">
        <v>398</v>
      </c>
      <c r="F280" s="2" t="s">
        <v>276</v>
      </c>
      <c r="G280" s="2" t="s">
        <v>455</v>
      </c>
      <c r="H280" s="24">
        <v>1.5924600995600779</v>
      </c>
      <c r="I280" s="24">
        <v>1.512</v>
      </c>
      <c r="J280" s="24">
        <v>8.0460099560077936E-2</v>
      </c>
      <c r="K280" s="19">
        <f t="shared" si="4"/>
        <v>0</v>
      </c>
    </row>
    <row r="281" spans="1:11" ht="15" customHeight="1" x14ac:dyDescent="0.2">
      <c r="A281" s="20">
        <v>140</v>
      </c>
      <c r="B281" s="13">
        <v>6633</v>
      </c>
      <c r="C281" s="29" t="s">
        <v>543</v>
      </c>
      <c r="D281" s="8" t="s">
        <v>399</v>
      </c>
      <c r="E281" s="8" t="s">
        <v>399</v>
      </c>
      <c r="F281" s="2" t="s">
        <v>181</v>
      </c>
      <c r="G281" s="2" t="s">
        <v>181</v>
      </c>
      <c r="H281" s="24">
        <v>1.4341857922425947</v>
      </c>
      <c r="I281" s="24">
        <v>1.3559999999999999</v>
      </c>
      <c r="J281" s="24">
        <v>7.8185792242594809E-2</v>
      </c>
      <c r="K281" s="19">
        <f t="shared" si="4"/>
        <v>0</v>
      </c>
    </row>
    <row r="282" spans="1:11" ht="15" customHeight="1" x14ac:dyDescent="0.2">
      <c r="A282" s="20">
        <v>56</v>
      </c>
      <c r="B282" s="13">
        <v>3456</v>
      </c>
      <c r="C282" s="29" t="s">
        <v>541</v>
      </c>
      <c r="D282" s="8" t="s">
        <v>396</v>
      </c>
      <c r="E282" s="8" t="s">
        <v>396</v>
      </c>
      <c r="F282" s="2" t="s">
        <v>227</v>
      </c>
      <c r="G282" s="2" t="s">
        <v>420</v>
      </c>
      <c r="H282" s="24">
        <v>1.6709388081890415</v>
      </c>
      <c r="I282" s="24">
        <v>1.5940000000000001</v>
      </c>
      <c r="J282" s="24">
        <v>7.6938808189041419E-2</v>
      </c>
      <c r="K282" s="19">
        <f t="shared" si="4"/>
        <v>0</v>
      </c>
    </row>
    <row r="283" spans="1:11" ht="15" customHeight="1" x14ac:dyDescent="0.2">
      <c r="A283" s="20">
        <v>289</v>
      </c>
      <c r="B283" s="13">
        <v>9573</v>
      </c>
      <c r="C283" s="29" t="s">
        <v>546</v>
      </c>
      <c r="D283" s="8" t="s">
        <v>401</v>
      </c>
      <c r="E283" s="8" t="s">
        <v>401</v>
      </c>
      <c r="F283" s="2" t="s">
        <v>108</v>
      </c>
      <c r="G283" s="2" t="s">
        <v>108</v>
      </c>
      <c r="H283" s="24">
        <v>1.3959702841593704</v>
      </c>
      <c r="I283" s="24">
        <v>1.3200000000000003</v>
      </c>
      <c r="J283" s="24">
        <v>7.5970284159370127E-2</v>
      </c>
      <c r="K283" s="19">
        <f t="shared" si="4"/>
        <v>0</v>
      </c>
    </row>
    <row r="284" spans="1:11" ht="15" customHeight="1" x14ac:dyDescent="0.2">
      <c r="A284" s="20">
        <v>198</v>
      </c>
      <c r="B284" s="13">
        <v>8222</v>
      </c>
      <c r="C284" s="29" t="s">
        <v>392</v>
      </c>
      <c r="D284" s="8" t="s">
        <v>545</v>
      </c>
      <c r="E284" s="8" t="s">
        <v>392</v>
      </c>
      <c r="F284" s="2" t="s">
        <v>17</v>
      </c>
      <c r="G284" s="2" t="s">
        <v>475</v>
      </c>
      <c r="H284" s="24">
        <v>1.3356220395987966</v>
      </c>
      <c r="I284" s="24">
        <v>1.2600000000000002</v>
      </c>
      <c r="J284" s="24">
        <v>7.562203959879632E-2</v>
      </c>
      <c r="K284" s="19">
        <f t="shared" si="4"/>
        <v>0</v>
      </c>
    </row>
    <row r="285" spans="1:11" ht="15" customHeight="1" x14ac:dyDescent="0.2">
      <c r="A285" s="20">
        <v>98</v>
      </c>
      <c r="B285" s="13">
        <v>5570</v>
      </c>
      <c r="C285" s="29" t="s">
        <v>542</v>
      </c>
      <c r="D285" s="8" t="s">
        <v>398</v>
      </c>
      <c r="E285" s="8" t="s">
        <v>398</v>
      </c>
      <c r="F285" s="2" t="s">
        <v>266</v>
      </c>
      <c r="G285" s="2" t="s">
        <v>266</v>
      </c>
      <c r="H285" s="24">
        <v>1.6496217588797137</v>
      </c>
      <c r="I285" s="24">
        <v>1.5740000000000001</v>
      </c>
      <c r="J285" s="24">
        <v>7.5621758879713674E-2</v>
      </c>
      <c r="K285" s="19">
        <f t="shared" si="4"/>
        <v>0</v>
      </c>
    </row>
    <row r="286" spans="1:11" ht="15" customHeight="1" x14ac:dyDescent="0.2">
      <c r="A286" s="20">
        <v>255</v>
      </c>
      <c r="B286" s="13">
        <v>9276</v>
      </c>
      <c r="C286" s="29" t="s">
        <v>546</v>
      </c>
      <c r="D286" s="8" t="s">
        <v>401</v>
      </c>
      <c r="E286" s="8" t="s">
        <v>401</v>
      </c>
      <c r="F286" s="2" t="s">
        <v>74</v>
      </c>
      <c r="G286" s="2" t="s">
        <v>74</v>
      </c>
      <c r="H286" s="24">
        <v>1.5131319550286952</v>
      </c>
      <c r="I286" s="24">
        <v>1.4380000000000002</v>
      </c>
      <c r="J286" s="24">
        <v>7.5131955028695074E-2</v>
      </c>
      <c r="K286" s="19">
        <f t="shared" si="4"/>
        <v>0</v>
      </c>
    </row>
    <row r="287" spans="1:11" ht="15" customHeight="1" x14ac:dyDescent="0.2">
      <c r="A287" s="20">
        <v>165</v>
      </c>
      <c r="B287" s="13">
        <v>7316</v>
      </c>
      <c r="C287" s="29" t="s">
        <v>544</v>
      </c>
      <c r="D287" s="8" t="s">
        <v>400</v>
      </c>
      <c r="E287" s="8" t="s">
        <v>400</v>
      </c>
      <c r="F287" s="2" t="s">
        <v>421</v>
      </c>
      <c r="G287" s="2" t="s">
        <v>467</v>
      </c>
      <c r="H287" s="24">
        <v>1.5398871815821324</v>
      </c>
      <c r="I287" s="24">
        <v>1.4659999999999997</v>
      </c>
      <c r="J287" s="24">
        <v>7.3887181582132699E-2</v>
      </c>
      <c r="K287" s="19">
        <f t="shared" si="4"/>
        <v>0</v>
      </c>
    </row>
    <row r="288" spans="1:11" ht="15" customHeight="1" x14ac:dyDescent="0.2">
      <c r="A288" s="20">
        <v>41</v>
      </c>
      <c r="B288" s="13">
        <v>3357</v>
      </c>
      <c r="C288" s="29" t="s">
        <v>541</v>
      </c>
      <c r="D288" s="8" t="s">
        <v>396</v>
      </c>
      <c r="E288" s="8" t="s">
        <v>396</v>
      </c>
      <c r="F288" s="2" t="s">
        <v>212</v>
      </c>
      <c r="G288" s="2" t="s">
        <v>212</v>
      </c>
      <c r="H288" s="24">
        <v>1.6918030847083063</v>
      </c>
      <c r="I288" s="24">
        <v>1.6199999999999999</v>
      </c>
      <c r="J288" s="24">
        <v>7.1803084708306431E-2</v>
      </c>
      <c r="K288" s="19">
        <f t="shared" si="4"/>
        <v>0</v>
      </c>
    </row>
    <row r="289" spans="1:11" ht="15" customHeight="1" x14ac:dyDescent="0.2">
      <c r="A289" s="20">
        <v>327</v>
      </c>
      <c r="B289" s="13">
        <v>12051</v>
      </c>
      <c r="C289" s="8" t="s">
        <v>394</v>
      </c>
      <c r="D289" s="8" t="s">
        <v>394</v>
      </c>
      <c r="E289" s="8" t="s">
        <v>394</v>
      </c>
      <c r="F289" s="2" t="s">
        <v>139</v>
      </c>
      <c r="G289" s="2" t="s">
        <v>534</v>
      </c>
      <c r="H289" s="24">
        <v>1.2395003282448374</v>
      </c>
      <c r="I289" s="24">
        <v>1.1680000000000001</v>
      </c>
      <c r="J289" s="24">
        <v>7.1500328244837208E-2</v>
      </c>
      <c r="K289" s="19">
        <f t="shared" si="4"/>
        <v>0</v>
      </c>
    </row>
    <row r="290" spans="1:11" ht="15" customHeight="1" x14ac:dyDescent="0.2">
      <c r="A290" s="20">
        <v>172</v>
      </c>
      <c r="B290" s="13">
        <v>7333</v>
      </c>
      <c r="C290" s="29" t="s">
        <v>544</v>
      </c>
      <c r="D290" s="8" t="s">
        <v>400</v>
      </c>
      <c r="E290" s="8" t="s">
        <v>400</v>
      </c>
      <c r="F290" s="2" t="s">
        <v>311</v>
      </c>
      <c r="G290" s="2" t="s">
        <v>311</v>
      </c>
      <c r="H290" s="24">
        <v>1.5581030119647741</v>
      </c>
      <c r="I290" s="24">
        <v>1.488</v>
      </c>
      <c r="J290" s="24">
        <v>7.0103011964774087E-2</v>
      </c>
      <c r="K290" s="19">
        <f t="shared" si="4"/>
        <v>0</v>
      </c>
    </row>
    <row r="291" spans="1:11" ht="15" customHeight="1" x14ac:dyDescent="0.2">
      <c r="A291" s="20">
        <v>267</v>
      </c>
      <c r="B291" s="13">
        <v>9376</v>
      </c>
      <c r="C291" s="29" t="s">
        <v>546</v>
      </c>
      <c r="D291" s="8" t="s">
        <v>401</v>
      </c>
      <c r="E291" s="8" t="s">
        <v>401</v>
      </c>
      <c r="F291" s="2" t="s">
        <v>86</v>
      </c>
      <c r="G291" s="2" t="s">
        <v>86</v>
      </c>
      <c r="H291" s="24">
        <v>1.5187456081683641</v>
      </c>
      <c r="I291" s="24">
        <v>1.452</v>
      </c>
      <c r="J291" s="24">
        <v>6.6745608168364168E-2</v>
      </c>
      <c r="K291" s="19">
        <f t="shared" si="4"/>
        <v>0</v>
      </c>
    </row>
    <row r="292" spans="1:11" ht="15" customHeight="1" x14ac:dyDescent="0.2">
      <c r="A292" s="20">
        <v>77</v>
      </c>
      <c r="B292" s="13">
        <v>5162</v>
      </c>
      <c r="C292" s="29" t="s">
        <v>542</v>
      </c>
      <c r="D292" s="8" t="s">
        <v>398</v>
      </c>
      <c r="E292" s="8" t="s">
        <v>398</v>
      </c>
      <c r="F292" s="2" t="s">
        <v>246</v>
      </c>
      <c r="G292" s="2" t="s">
        <v>246</v>
      </c>
      <c r="H292" s="24">
        <v>1.486013228101194</v>
      </c>
      <c r="I292" s="24">
        <v>1.42</v>
      </c>
      <c r="J292" s="24">
        <v>6.6013228101194033E-2</v>
      </c>
      <c r="K292" s="19">
        <f t="shared" si="4"/>
        <v>0</v>
      </c>
    </row>
    <row r="293" spans="1:11" ht="15" customHeight="1" x14ac:dyDescent="0.2">
      <c r="A293" s="20">
        <v>16</v>
      </c>
      <c r="B293" s="13">
        <v>2000</v>
      </c>
      <c r="C293" s="29" t="s">
        <v>389</v>
      </c>
      <c r="D293" s="8" t="s">
        <v>389</v>
      </c>
      <c r="E293" s="8" t="s">
        <v>389</v>
      </c>
      <c r="F293" s="2" t="s">
        <v>389</v>
      </c>
      <c r="G293" s="2" t="s">
        <v>389</v>
      </c>
      <c r="H293" s="24">
        <v>1.2737559539466117</v>
      </c>
      <c r="I293" s="24">
        <v>1.208</v>
      </c>
      <c r="J293" s="24">
        <v>6.5755953946611712E-2</v>
      </c>
      <c r="K293" s="19">
        <f t="shared" si="4"/>
        <v>0</v>
      </c>
    </row>
    <row r="294" spans="1:11" ht="15" customHeight="1" x14ac:dyDescent="0.2">
      <c r="A294" s="20">
        <v>111</v>
      </c>
      <c r="B294" s="13">
        <v>5954</v>
      </c>
      <c r="C294" s="29" t="s">
        <v>542</v>
      </c>
      <c r="D294" s="8" t="s">
        <v>398</v>
      </c>
      <c r="E294" s="8" t="s">
        <v>398</v>
      </c>
      <c r="F294" s="2" t="s">
        <v>279</v>
      </c>
      <c r="G294" s="2" t="s">
        <v>279</v>
      </c>
      <c r="H294" s="24">
        <v>1.3921223601322716</v>
      </c>
      <c r="I294" s="24">
        <v>1.3280000000000001</v>
      </c>
      <c r="J294" s="24">
        <v>6.4122360132271572E-2</v>
      </c>
      <c r="K294" s="19">
        <f t="shared" si="4"/>
        <v>0</v>
      </c>
    </row>
    <row r="295" spans="1:11" ht="15" customHeight="1" x14ac:dyDescent="0.2">
      <c r="A295" s="20">
        <v>51</v>
      </c>
      <c r="B295" s="13">
        <v>3451</v>
      </c>
      <c r="C295" s="29" t="s">
        <v>541</v>
      </c>
      <c r="D295" s="8" t="s">
        <v>396</v>
      </c>
      <c r="E295" s="8" t="s">
        <v>396</v>
      </c>
      <c r="F295" s="2" t="s">
        <v>222</v>
      </c>
      <c r="G295" s="2" t="s">
        <v>222</v>
      </c>
      <c r="H295" s="24">
        <v>1.6338060918874193</v>
      </c>
      <c r="I295" s="24">
        <v>1.5699999999999998</v>
      </c>
      <c r="J295" s="24">
        <v>6.380609188741948E-2</v>
      </c>
      <c r="K295" s="19">
        <f t="shared" si="4"/>
        <v>0</v>
      </c>
    </row>
    <row r="296" spans="1:11" ht="15" customHeight="1" x14ac:dyDescent="0.2">
      <c r="A296" s="20">
        <v>49</v>
      </c>
      <c r="B296" s="13">
        <v>3404</v>
      </c>
      <c r="C296" s="29" t="s">
        <v>541</v>
      </c>
      <c r="D296" s="8" t="s">
        <v>396</v>
      </c>
      <c r="E296" s="8" t="s">
        <v>396</v>
      </c>
      <c r="F296" s="2" t="s">
        <v>220</v>
      </c>
      <c r="G296" s="2" t="s">
        <v>433</v>
      </c>
      <c r="H296" s="24">
        <v>1.2076289755842129</v>
      </c>
      <c r="I296" s="24">
        <v>1.1440000000000001</v>
      </c>
      <c r="J296" s="24">
        <v>6.3628975584212766E-2</v>
      </c>
      <c r="K296" s="19">
        <f t="shared" si="4"/>
        <v>0</v>
      </c>
    </row>
    <row r="297" spans="1:11" ht="15" customHeight="1" x14ac:dyDescent="0.2">
      <c r="A297" s="20">
        <v>96</v>
      </c>
      <c r="B297" s="13">
        <v>5562</v>
      </c>
      <c r="C297" s="29" t="s">
        <v>542</v>
      </c>
      <c r="D297" s="8" t="s">
        <v>398</v>
      </c>
      <c r="E297" s="8" t="s">
        <v>398</v>
      </c>
      <c r="F297" s="2" t="s">
        <v>264</v>
      </c>
      <c r="G297" s="2" t="s">
        <v>264</v>
      </c>
      <c r="H297" s="24">
        <v>1.4570861697062725</v>
      </c>
      <c r="I297" s="24">
        <v>1.3940000000000001</v>
      </c>
      <c r="J297" s="24">
        <v>6.3086169706272344E-2</v>
      </c>
      <c r="K297" s="19">
        <f t="shared" si="4"/>
        <v>0</v>
      </c>
    </row>
    <row r="298" spans="1:11" ht="15" customHeight="1" x14ac:dyDescent="0.2">
      <c r="A298" s="20">
        <v>109</v>
      </c>
      <c r="B298" s="13">
        <v>5915</v>
      </c>
      <c r="C298" s="29" t="s">
        <v>542</v>
      </c>
      <c r="D298" s="8" t="s">
        <v>398</v>
      </c>
      <c r="E298" s="8" t="s">
        <v>398</v>
      </c>
      <c r="F298" s="2" t="s">
        <v>277</v>
      </c>
      <c r="G298" s="2" t="s">
        <v>456</v>
      </c>
      <c r="H298" s="24">
        <v>1.6268083316658639</v>
      </c>
      <c r="I298" s="24">
        <v>1.5640000000000001</v>
      </c>
      <c r="J298" s="24">
        <v>6.2808331665863859E-2</v>
      </c>
      <c r="K298" s="19">
        <f t="shared" si="4"/>
        <v>0</v>
      </c>
    </row>
    <row r="299" spans="1:11" ht="15" customHeight="1" x14ac:dyDescent="0.2">
      <c r="A299" s="20">
        <v>181</v>
      </c>
      <c r="B299" s="13">
        <v>8115</v>
      </c>
      <c r="C299" s="29" t="s">
        <v>392</v>
      </c>
      <c r="D299" s="8" t="s">
        <v>545</v>
      </c>
      <c r="E299" s="8" t="s">
        <v>392</v>
      </c>
      <c r="F299" s="2" t="s">
        <v>0</v>
      </c>
      <c r="G299" s="2" t="s">
        <v>0</v>
      </c>
      <c r="H299" s="24">
        <v>1.5245202548126227</v>
      </c>
      <c r="I299" s="24">
        <v>1.4620000000000002</v>
      </c>
      <c r="J299" s="24">
        <v>6.2520254812622467E-2</v>
      </c>
      <c r="K299" s="19">
        <f t="shared" si="4"/>
        <v>0</v>
      </c>
    </row>
    <row r="300" spans="1:11" ht="15" customHeight="1" x14ac:dyDescent="0.2">
      <c r="A300" s="20">
        <v>1</v>
      </c>
      <c r="B300" s="13">
        <v>1001</v>
      </c>
      <c r="C300" s="8" t="s">
        <v>390</v>
      </c>
      <c r="D300" s="8" t="s">
        <v>390</v>
      </c>
      <c r="E300" s="8" t="s">
        <v>390</v>
      </c>
      <c r="F300" s="2" t="s">
        <v>350</v>
      </c>
      <c r="G300" s="2" t="s">
        <v>515</v>
      </c>
      <c r="H300" s="24">
        <v>1.3903219076673097</v>
      </c>
      <c r="I300" s="24">
        <v>1.3280000000000001</v>
      </c>
      <c r="J300" s="24">
        <v>6.2321907667309606E-2</v>
      </c>
      <c r="K300" s="19">
        <f t="shared" si="4"/>
        <v>0</v>
      </c>
    </row>
    <row r="301" spans="1:11" ht="15" customHeight="1" x14ac:dyDescent="0.2">
      <c r="A301" s="20">
        <v>283</v>
      </c>
      <c r="B301" s="13">
        <v>9562</v>
      </c>
      <c r="C301" s="29" t="s">
        <v>546</v>
      </c>
      <c r="D301" s="8" t="s">
        <v>401</v>
      </c>
      <c r="E301" s="8" t="s">
        <v>401</v>
      </c>
      <c r="F301" s="2" t="s">
        <v>102</v>
      </c>
      <c r="G301" s="2" t="s">
        <v>492</v>
      </c>
      <c r="H301" s="24">
        <v>1.3192142894167813</v>
      </c>
      <c r="I301" s="24">
        <v>1.2579999999999998</v>
      </c>
      <c r="J301" s="24">
        <v>6.1214289416781531E-2</v>
      </c>
      <c r="K301" s="19">
        <f t="shared" si="4"/>
        <v>0</v>
      </c>
    </row>
    <row r="302" spans="1:11" ht="15" customHeight="1" x14ac:dyDescent="0.2">
      <c r="A302" s="20">
        <v>80</v>
      </c>
      <c r="B302" s="13">
        <v>5314</v>
      </c>
      <c r="C302" s="29" t="s">
        <v>542</v>
      </c>
      <c r="D302" s="8" t="s">
        <v>398</v>
      </c>
      <c r="E302" s="8" t="s">
        <v>398</v>
      </c>
      <c r="F302" s="4" t="s">
        <v>249</v>
      </c>
      <c r="G302" s="4" t="s">
        <v>446</v>
      </c>
      <c r="H302" s="24">
        <v>1.3436102520735032</v>
      </c>
      <c r="I302" s="24">
        <v>1.284</v>
      </c>
      <c r="J302" s="24">
        <v>5.9610252073503123E-2</v>
      </c>
      <c r="K302" s="19">
        <f t="shared" si="4"/>
        <v>0</v>
      </c>
    </row>
    <row r="303" spans="1:11" ht="15" customHeight="1" x14ac:dyDescent="0.2">
      <c r="A303" s="20">
        <v>70</v>
      </c>
      <c r="B303" s="13">
        <v>5117</v>
      </c>
      <c r="C303" s="29" t="s">
        <v>542</v>
      </c>
      <c r="D303" s="8" t="s">
        <v>398</v>
      </c>
      <c r="E303" s="8" t="s">
        <v>398</v>
      </c>
      <c r="F303" s="2" t="s">
        <v>239</v>
      </c>
      <c r="G303" s="2" t="s">
        <v>441</v>
      </c>
      <c r="H303" s="24">
        <v>1.3732762704659696</v>
      </c>
      <c r="I303" s="24">
        <v>1.3140000000000001</v>
      </c>
      <c r="J303" s="24">
        <v>5.9276270465969505E-2</v>
      </c>
      <c r="K303" s="19">
        <f t="shared" si="4"/>
        <v>0</v>
      </c>
    </row>
    <row r="304" spans="1:11" ht="15" customHeight="1" x14ac:dyDescent="0.2">
      <c r="A304" s="20">
        <v>6</v>
      </c>
      <c r="B304" s="13">
        <v>1053</v>
      </c>
      <c r="C304" s="8" t="s">
        <v>390</v>
      </c>
      <c r="D304" s="8" t="s">
        <v>390</v>
      </c>
      <c r="E304" s="8" t="s">
        <v>390</v>
      </c>
      <c r="F304" s="2" t="s">
        <v>355</v>
      </c>
      <c r="G304" s="2" t="s">
        <v>418</v>
      </c>
      <c r="H304" s="24">
        <v>1.529683228765238</v>
      </c>
      <c r="I304" s="24">
        <v>1.472</v>
      </c>
      <c r="J304" s="24">
        <v>5.7683228765238015E-2</v>
      </c>
      <c r="K304" s="19">
        <f t="shared" si="4"/>
        <v>0</v>
      </c>
    </row>
    <row r="305" spans="1:11" ht="15" customHeight="1" x14ac:dyDescent="0.2">
      <c r="A305" s="20">
        <v>123</v>
      </c>
      <c r="B305" s="13">
        <v>6432</v>
      </c>
      <c r="C305" s="29" t="s">
        <v>543</v>
      </c>
      <c r="D305" s="8" t="s">
        <v>399</v>
      </c>
      <c r="E305" s="8" t="s">
        <v>399</v>
      </c>
      <c r="F305" s="2" t="s">
        <v>164</v>
      </c>
      <c r="G305" s="2" t="s">
        <v>164</v>
      </c>
      <c r="H305" s="24">
        <v>1.420347968196737</v>
      </c>
      <c r="I305" s="24">
        <v>1.3660000000000001</v>
      </c>
      <c r="J305" s="24">
        <v>5.4347968196736929E-2</v>
      </c>
      <c r="K305" s="19">
        <f t="shared" si="4"/>
        <v>0</v>
      </c>
    </row>
    <row r="306" spans="1:11" ht="15" customHeight="1" x14ac:dyDescent="0.2">
      <c r="A306" s="20">
        <v>130</v>
      </c>
      <c r="B306" s="13">
        <v>6439</v>
      </c>
      <c r="C306" s="29" t="s">
        <v>543</v>
      </c>
      <c r="D306" s="8" t="s">
        <v>399</v>
      </c>
      <c r="E306" s="8" t="s">
        <v>399</v>
      </c>
      <c r="F306" s="2" t="s">
        <v>171</v>
      </c>
      <c r="G306" s="2" t="s">
        <v>171</v>
      </c>
      <c r="H306" s="24">
        <v>1.4161466080605063</v>
      </c>
      <c r="I306" s="24">
        <v>1.3619999999999997</v>
      </c>
      <c r="J306" s="24">
        <v>5.414660806050664E-2</v>
      </c>
      <c r="K306" s="19">
        <f t="shared" si="4"/>
        <v>0</v>
      </c>
    </row>
    <row r="307" spans="1:11" ht="15" customHeight="1" x14ac:dyDescent="0.2">
      <c r="A307" s="20">
        <v>250</v>
      </c>
      <c r="B307" s="13">
        <v>9271</v>
      </c>
      <c r="C307" s="29" t="s">
        <v>546</v>
      </c>
      <c r="D307" s="8" t="s">
        <v>401</v>
      </c>
      <c r="E307" s="8" t="s">
        <v>401</v>
      </c>
      <c r="F307" s="2" t="s">
        <v>69</v>
      </c>
      <c r="G307" s="2" t="s">
        <v>69</v>
      </c>
      <c r="H307" s="24">
        <v>1.4717508635922869</v>
      </c>
      <c r="I307" s="24">
        <v>1.4179999999999999</v>
      </c>
      <c r="J307" s="24">
        <v>5.3750863592286979E-2</v>
      </c>
      <c r="K307" s="19">
        <f t="shared" si="4"/>
        <v>0</v>
      </c>
    </row>
    <row r="308" spans="1:11" ht="15" customHeight="1" x14ac:dyDescent="0.2">
      <c r="A308" s="20">
        <v>277</v>
      </c>
      <c r="B308" s="13">
        <v>9475</v>
      </c>
      <c r="C308" s="29" t="s">
        <v>546</v>
      </c>
      <c r="D308" s="8" t="s">
        <v>401</v>
      </c>
      <c r="E308" s="8" t="s">
        <v>401</v>
      </c>
      <c r="F308" s="2" t="s">
        <v>96</v>
      </c>
      <c r="G308" s="2" t="s">
        <v>96</v>
      </c>
      <c r="H308" s="24">
        <v>1.4496796472315019</v>
      </c>
      <c r="I308" s="24">
        <v>1.3960000000000001</v>
      </c>
      <c r="J308" s="24">
        <v>5.3679647231501759E-2</v>
      </c>
      <c r="K308" s="19">
        <f t="shared" si="4"/>
        <v>0</v>
      </c>
    </row>
    <row r="309" spans="1:11" ht="15" customHeight="1" x14ac:dyDescent="0.2">
      <c r="A309" s="20">
        <v>35</v>
      </c>
      <c r="B309" s="13">
        <v>3351</v>
      </c>
      <c r="C309" s="29" t="s">
        <v>541</v>
      </c>
      <c r="D309" s="8" t="s">
        <v>396</v>
      </c>
      <c r="E309" s="8" t="s">
        <v>396</v>
      </c>
      <c r="F309" s="2" t="s">
        <v>206</v>
      </c>
      <c r="G309" s="2" t="s">
        <v>206</v>
      </c>
      <c r="H309" s="24">
        <v>1.6513283828725256</v>
      </c>
      <c r="I309" s="24">
        <v>1.5979999999999999</v>
      </c>
      <c r="J309" s="24">
        <v>5.3328382872525726E-2</v>
      </c>
      <c r="K309" s="19">
        <f t="shared" si="4"/>
        <v>0</v>
      </c>
    </row>
    <row r="310" spans="1:11" ht="15" customHeight="1" x14ac:dyDescent="0.2">
      <c r="A310" s="20">
        <v>153</v>
      </c>
      <c r="B310" s="13">
        <v>7141</v>
      </c>
      <c r="C310" s="29" t="s">
        <v>544</v>
      </c>
      <c r="D310" s="8" t="s">
        <v>400</v>
      </c>
      <c r="E310" s="8" t="s">
        <v>400</v>
      </c>
      <c r="F310" s="2" t="s">
        <v>295</v>
      </c>
      <c r="G310" s="2" t="s">
        <v>295</v>
      </c>
      <c r="H310" s="24">
        <v>1.4848885530913403</v>
      </c>
      <c r="I310" s="24">
        <v>1.4339999999999999</v>
      </c>
      <c r="J310" s="24">
        <v>5.0888553091340327E-2</v>
      </c>
      <c r="K310" s="19">
        <f t="shared" si="4"/>
        <v>0</v>
      </c>
    </row>
    <row r="311" spans="1:11" ht="15" customHeight="1" x14ac:dyDescent="0.2">
      <c r="A311" s="20">
        <v>124</v>
      </c>
      <c r="B311" s="13">
        <v>6433</v>
      </c>
      <c r="C311" s="29" t="s">
        <v>543</v>
      </c>
      <c r="D311" s="8" t="s">
        <v>399</v>
      </c>
      <c r="E311" s="8" t="s">
        <v>399</v>
      </c>
      <c r="F311" s="2" t="s">
        <v>165</v>
      </c>
      <c r="G311" s="2" t="s">
        <v>165</v>
      </c>
      <c r="H311" s="24">
        <v>1.4813142075160084</v>
      </c>
      <c r="I311" s="24">
        <v>1.4319999999999999</v>
      </c>
      <c r="J311" s="24">
        <v>4.9314207516008457E-2</v>
      </c>
      <c r="K311" s="19">
        <f t="shared" si="4"/>
        <v>0</v>
      </c>
    </row>
    <row r="312" spans="1:11" ht="15" customHeight="1" x14ac:dyDescent="0.2">
      <c r="A312" s="20">
        <v>288</v>
      </c>
      <c r="B312" s="13">
        <v>9572</v>
      </c>
      <c r="C312" s="29" t="s">
        <v>546</v>
      </c>
      <c r="D312" s="8" t="s">
        <v>401</v>
      </c>
      <c r="E312" s="8" t="s">
        <v>401</v>
      </c>
      <c r="F312" s="2" t="s">
        <v>107</v>
      </c>
      <c r="G312" s="2" t="s">
        <v>107</v>
      </c>
      <c r="H312" s="24">
        <v>1.4886869791423056</v>
      </c>
      <c r="I312" s="24">
        <v>1.44</v>
      </c>
      <c r="J312" s="24">
        <v>4.8686979142305686E-2</v>
      </c>
      <c r="K312" s="19">
        <f t="shared" si="4"/>
        <v>0</v>
      </c>
    </row>
    <row r="313" spans="1:11" ht="15" customHeight="1" x14ac:dyDescent="0.2">
      <c r="A313" s="20">
        <v>107</v>
      </c>
      <c r="B313" s="13">
        <v>5913</v>
      </c>
      <c r="C313" s="29" t="s">
        <v>542</v>
      </c>
      <c r="D313" s="8" t="s">
        <v>398</v>
      </c>
      <c r="E313" s="8" t="s">
        <v>398</v>
      </c>
      <c r="F313" s="2" t="s">
        <v>275</v>
      </c>
      <c r="G313" s="2" t="s">
        <v>454</v>
      </c>
      <c r="H313" s="24">
        <v>1.4215056951681391</v>
      </c>
      <c r="I313" s="24">
        <v>1.3739999999999999</v>
      </c>
      <c r="J313" s="24">
        <v>4.7505695168139184E-2</v>
      </c>
      <c r="K313" s="19">
        <f t="shared" si="4"/>
        <v>0</v>
      </c>
    </row>
    <row r="314" spans="1:11" ht="15" customHeight="1" x14ac:dyDescent="0.2">
      <c r="A314" s="20">
        <v>175</v>
      </c>
      <c r="B314" s="13">
        <v>7336</v>
      </c>
      <c r="C314" s="29" t="s">
        <v>544</v>
      </c>
      <c r="D314" s="8" t="s">
        <v>400</v>
      </c>
      <c r="E314" s="8" t="s">
        <v>400</v>
      </c>
      <c r="F314" s="2" t="s">
        <v>314</v>
      </c>
      <c r="G314" s="2" t="s">
        <v>314</v>
      </c>
      <c r="H314" s="24">
        <v>1.4445272670894147</v>
      </c>
      <c r="I314" s="24">
        <v>1.3979999999999999</v>
      </c>
      <c r="J314" s="24">
        <v>4.6527267089414792E-2</v>
      </c>
      <c r="K314" s="19">
        <f t="shared" si="4"/>
        <v>0</v>
      </c>
    </row>
    <row r="315" spans="1:11" ht="15" customHeight="1" x14ac:dyDescent="0.2">
      <c r="A315" s="20">
        <v>160</v>
      </c>
      <c r="B315" s="13">
        <v>7311</v>
      </c>
      <c r="C315" s="29" t="s">
        <v>544</v>
      </c>
      <c r="D315" s="8" t="s">
        <v>400</v>
      </c>
      <c r="E315" s="8" t="s">
        <v>400</v>
      </c>
      <c r="F315" s="2" t="s">
        <v>302</v>
      </c>
      <c r="G315" s="2" t="s">
        <v>522</v>
      </c>
      <c r="H315" s="24">
        <v>1.4364842847330193</v>
      </c>
      <c r="I315" s="24">
        <v>1.3900000000000001</v>
      </c>
      <c r="J315" s="24">
        <v>4.6484284733019132E-2</v>
      </c>
      <c r="K315" s="19">
        <f t="shared" si="4"/>
        <v>0</v>
      </c>
    </row>
    <row r="316" spans="1:11" ht="15" customHeight="1" x14ac:dyDescent="0.2">
      <c r="A316" s="20">
        <v>122</v>
      </c>
      <c r="B316" s="13">
        <v>6431</v>
      </c>
      <c r="C316" s="29" t="s">
        <v>543</v>
      </c>
      <c r="D316" s="8" t="s">
        <v>399</v>
      </c>
      <c r="E316" s="8" t="s">
        <v>399</v>
      </c>
      <c r="F316" s="2" t="s">
        <v>163</v>
      </c>
      <c r="G316" s="2" t="s">
        <v>163</v>
      </c>
      <c r="H316" s="24">
        <v>1.4183892040349646</v>
      </c>
      <c r="I316" s="24">
        <v>1.3740000000000001</v>
      </c>
      <c r="J316" s="24">
        <v>4.4389204034964491E-2</v>
      </c>
      <c r="K316" s="19">
        <f t="shared" si="4"/>
        <v>0</v>
      </c>
    </row>
    <row r="317" spans="1:11" ht="15" customHeight="1" x14ac:dyDescent="0.2">
      <c r="A317" s="20">
        <v>131</v>
      </c>
      <c r="B317" s="13">
        <v>6440</v>
      </c>
      <c r="C317" s="29" t="s">
        <v>543</v>
      </c>
      <c r="D317" s="8" t="s">
        <v>399</v>
      </c>
      <c r="E317" s="8" t="s">
        <v>399</v>
      </c>
      <c r="F317" s="2" t="s">
        <v>172</v>
      </c>
      <c r="G317" s="2" t="s">
        <v>172</v>
      </c>
      <c r="H317" s="24">
        <v>1.4581991747962431</v>
      </c>
      <c r="I317" s="24">
        <v>1.4139999999999999</v>
      </c>
      <c r="J317" s="24">
        <v>4.4199174796243135E-2</v>
      </c>
      <c r="K317" s="19">
        <f t="shared" si="4"/>
        <v>0</v>
      </c>
    </row>
    <row r="318" spans="1:11" ht="15" customHeight="1" x14ac:dyDescent="0.2">
      <c r="A318" s="20">
        <v>151</v>
      </c>
      <c r="B318" s="13">
        <v>7138</v>
      </c>
      <c r="C318" s="29" t="s">
        <v>544</v>
      </c>
      <c r="D318" s="8" t="s">
        <v>400</v>
      </c>
      <c r="E318" s="8" t="s">
        <v>400</v>
      </c>
      <c r="F318" s="2" t="s">
        <v>293</v>
      </c>
      <c r="G318" s="2" t="s">
        <v>293</v>
      </c>
      <c r="H318" s="24">
        <v>1.5687335237162867</v>
      </c>
      <c r="I318" s="24">
        <v>1.526</v>
      </c>
      <c r="J318" s="24">
        <v>4.2733523716286692E-2</v>
      </c>
      <c r="K318" s="19">
        <f t="shared" si="4"/>
        <v>0</v>
      </c>
    </row>
    <row r="319" spans="1:11" ht="15" customHeight="1" x14ac:dyDescent="0.2">
      <c r="A319" s="20">
        <v>194</v>
      </c>
      <c r="B319" s="13">
        <v>8212</v>
      </c>
      <c r="C319" s="29" t="s">
        <v>392</v>
      </c>
      <c r="D319" s="8" t="s">
        <v>545</v>
      </c>
      <c r="E319" s="8" t="s">
        <v>392</v>
      </c>
      <c r="F319" s="2" t="s">
        <v>13</v>
      </c>
      <c r="G319" s="2" t="s">
        <v>474</v>
      </c>
      <c r="H319" s="24">
        <v>1.260621805517379</v>
      </c>
      <c r="I319" s="24">
        <v>1.218</v>
      </c>
      <c r="J319" s="24">
        <v>4.2621805517379041E-2</v>
      </c>
      <c r="K319" s="19">
        <f t="shared" si="4"/>
        <v>0</v>
      </c>
    </row>
    <row r="320" spans="1:11" ht="15" customHeight="1" x14ac:dyDescent="0.2">
      <c r="A320" s="20">
        <v>26</v>
      </c>
      <c r="B320" s="13">
        <v>3157</v>
      </c>
      <c r="C320" s="29" t="s">
        <v>541</v>
      </c>
      <c r="D320" s="8" t="s">
        <v>396</v>
      </c>
      <c r="E320" s="8" t="s">
        <v>396</v>
      </c>
      <c r="F320" s="2" t="s">
        <v>197</v>
      </c>
      <c r="G320" s="2" t="s">
        <v>197</v>
      </c>
      <c r="H320" s="24">
        <v>1.6009404452015976</v>
      </c>
      <c r="I320" s="24">
        <v>1.56</v>
      </c>
      <c r="J320" s="24">
        <v>4.0940445201597564E-2</v>
      </c>
      <c r="K320" s="19">
        <f t="shared" si="4"/>
        <v>0</v>
      </c>
    </row>
    <row r="321" spans="1:11" ht="15" customHeight="1" x14ac:dyDescent="0.2">
      <c r="A321" s="20">
        <v>69</v>
      </c>
      <c r="B321" s="13">
        <v>5116</v>
      </c>
      <c r="C321" s="29" t="s">
        <v>542</v>
      </c>
      <c r="D321" s="8" t="s">
        <v>398</v>
      </c>
      <c r="E321" s="8" t="s">
        <v>398</v>
      </c>
      <c r="F321" s="2" t="s">
        <v>238</v>
      </c>
      <c r="G321" s="2" t="s">
        <v>440</v>
      </c>
      <c r="H321" s="24">
        <v>1.4865011688729792</v>
      </c>
      <c r="I321" s="24">
        <v>1.446</v>
      </c>
      <c r="J321" s="24">
        <v>4.0501168872979276E-2</v>
      </c>
      <c r="K321" s="19">
        <f t="shared" si="4"/>
        <v>0</v>
      </c>
    </row>
    <row r="322" spans="1:11" ht="15" customHeight="1" x14ac:dyDescent="0.2">
      <c r="A322" s="20">
        <v>100</v>
      </c>
      <c r="B322" s="13">
        <v>5754</v>
      </c>
      <c r="C322" s="29" t="s">
        <v>542</v>
      </c>
      <c r="D322" s="8" t="s">
        <v>398</v>
      </c>
      <c r="E322" s="8" t="s">
        <v>398</v>
      </c>
      <c r="F322" s="2" t="s">
        <v>268</v>
      </c>
      <c r="G322" s="2" t="s">
        <v>268</v>
      </c>
      <c r="H322" s="24">
        <v>1.6224398981434189</v>
      </c>
      <c r="I322" s="24">
        <v>1.5840000000000001</v>
      </c>
      <c r="J322" s="24">
        <v>3.843989814341886E-2</v>
      </c>
      <c r="K322" s="19">
        <f t="shared" si="4"/>
        <v>0</v>
      </c>
    </row>
    <row r="323" spans="1:11" ht="15" customHeight="1" x14ac:dyDescent="0.2">
      <c r="A323" s="20">
        <v>186</v>
      </c>
      <c r="B323" s="13">
        <v>8121</v>
      </c>
      <c r="C323" s="29" t="s">
        <v>392</v>
      </c>
      <c r="D323" s="8" t="s">
        <v>545</v>
      </c>
      <c r="E323" s="8" t="s">
        <v>392</v>
      </c>
      <c r="F323" s="2" t="s">
        <v>5</v>
      </c>
      <c r="G323" s="2" t="s">
        <v>472</v>
      </c>
      <c r="H323" s="24">
        <v>1.4878896832462258</v>
      </c>
      <c r="I323" s="24">
        <v>1.45</v>
      </c>
      <c r="J323" s="24">
        <v>3.788968324622588E-2</v>
      </c>
      <c r="K323" s="19">
        <f t="shared" ref="K323:K386" si="5">H323-I323-J323</f>
        <v>0</v>
      </c>
    </row>
    <row r="324" spans="1:11" ht="15" customHeight="1" x14ac:dyDescent="0.2">
      <c r="A324" s="20">
        <v>178</v>
      </c>
      <c r="B324" s="13">
        <v>7339</v>
      </c>
      <c r="C324" s="29" t="s">
        <v>544</v>
      </c>
      <c r="D324" s="8" t="s">
        <v>400</v>
      </c>
      <c r="E324" s="8" t="s">
        <v>400</v>
      </c>
      <c r="F324" s="2" t="s">
        <v>317</v>
      </c>
      <c r="G324" s="2" t="s">
        <v>317</v>
      </c>
      <c r="H324" s="24">
        <v>1.3940379912341276</v>
      </c>
      <c r="I324" s="24">
        <v>1.3580000000000001</v>
      </c>
      <c r="J324" s="24">
        <v>3.6037991234127542E-2</v>
      </c>
      <c r="K324" s="19">
        <f t="shared" si="5"/>
        <v>0</v>
      </c>
    </row>
    <row r="325" spans="1:11" ht="15" customHeight="1" x14ac:dyDescent="0.2">
      <c r="A325" s="20">
        <v>9</v>
      </c>
      <c r="B325" s="13">
        <v>1056</v>
      </c>
      <c r="C325" s="8" t="s">
        <v>390</v>
      </c>
      <c r="D325" s="8" t="s">
        <v>390</v>
      </c>
      <c r="E325" s="8" t="s">
        <v>390</v>
      </c>
      <c r="F325" s="2" t="s">
        <v>358</v>
      </c>
      <c r="G325" s="2" t="s">
        <v>358</v>
      </c>
      <c r="H325" s="24">
        <v>1.4238723202795962</v>
      </c>
      <c r="I325" s="24">
        <v>1.3900000000000001</v>
      </c>
      <c r="J325" s="24">
        <v>3.387232027959608E-2</v>
      </c>
      <c r="K325" s="19">
        <f t="shared" si="5"/>
        <v>0</v>
      </c>
    </row>
    <row r="326" spans="1:11" ht="15" customHeight="1" x14ac:dyDescent="0.2">
      <c r="A326" s="20">
        <v>27</v>
      </c>
      <c r="B326" s="13">
        <v>3158</v>
      </c>
      <c r="C326" s="29" t="s">
        <v>541</v>
      </c>
      <c r="D326" s="8" t="s">
        <v>396</v>
      </c>
      <c r="E326" s="8" t="s">
        <v>396</v>
      </c>
      <c r="F326" s="2" t="s">
        <v>198</v>
      </c>
      <c r="G326" s="2" t="s">
        <v>198</v>
      </c>
      <c r="H326" s="24">
        <v>1.4650621793628884</v>
      </c>
      <c r="I326" s="24">
        <v>1.4319999999999999</v>
      </c>
      <c r="J326" s="24">
        <v>3.3062179362888466E-2</v>
      </c>
      <c r="K326" s="19">
        <f t="shared" si="5"/>
        <v>0</v>
      </c>
    </row>
    <row r="327" spans="1:11" ht="15" customHeight="1" x14ac:dyDescent="0.2">
      <c r="A327" s="20">
        <v>76</v>
      </c>
      <c r="B327" s="13">
        <v>5158</v>
      </c>
      <c r="C327" s="29" t="s">
        <v>542</v>
      </c>
      <c r="D327" s="8" t="s">
        <v>398</v>
      </c>
      <c r="E327" s="8" t="s">
        <v>398</v>
      </c>
      <c r="F327" s="2" t="s">
        <v>245</v>
      </c>
      <c r="G327" s="2" t="s">
        <v>245</v>
      </c>
      <c r="H327" s="24">
        <v>1.3905172602415143</v>
      </c>
      <c r="I327" s="24">
        <v>1.36</v>
      </c>
      <c r="J327" s="24">
        <v>3.0517260241514244E-2</v>
      </c>
      <c r="K327" s="19">
        <f t="shared" si="5"/>
        <v>0</v>
      </c>
    </row>
    <row r="328" spans="1:11" ht="15" customHeight="1" x14ac:dyDescent="0.2">
      <c r="A328" s="20">
        <v>55</v>
      </c>
      <c r="B328" s="13">
        <v>3455</v>
      </c>
      <c r="C328" s="29" t="s">
        <v>541</v>
      </c>
      <c r="D328" s="8" t="s">
        <v>396</v>
      </c>
      <c r="E328" s="8" t="s">
        <v>396</v>
      </c>
      <c r="F328" s="2" t="s">
        <v>226</v>
      </c>
      <c r="G328" s="2" t="s">
        <v>226</v>
      </c>
      <c r="H328" s="24">
        <v>1.5963313531373917</v>
      </c>
      <c r="I328" s="24">
        <v>1.5660000000000001</v>
      </c>
      <c r="J328" s="24">
        <v>3.0331353137391659E-2</v>
      </c>
      <c r="K328" s="19">
        <f t="shared" si="5"/>
        <v>0</v>
      </c>
    </row>
    <row r="329" spans="1:11" ht="15" customHeight="1" x14ac:dyDescent="0.2">
      <c r="A329" s="20">
        <v>193</v>
      </c>
      <c r="B329" s="13">
        <v>8211</v>
      </c>
      <c r="C329" s="29" t="s">
        <v>392</v>
      </c>
      <c r="D329" s="8" t="s">
        <v>545</v>
      </c>
      <c r="E329" s="8" t="s">
        <v>392</v>
      </c>
      <c r="F329" s="2" t="s">
        <v>12</v>
      </c>
      <c r="G329" s="2" t="s">
        <v>473</v>
      </c>
      <c r="H329" s="24">
        <v>1.2201108167276804</v>
      </c>
      <c r="I329" s="24">
        <v>1.19</v>
      </c>
      <c r="J329" s="24">
        <v>3.0110816727680456E-2</v>
      </c>
      <c r="K329" s="19">
        <f t="shared" si="5"/>
        <v>0</v>
      </c>
    </row>
    <row r="330" spans="1:11" ht="15" customHeight="1" x14ac:dyDescent="0.2">
      <c r="A330" s="20">
        <v>241</v>
      </c>
      <c r="B330" s="13">
        <v>9185</v>
      </c>
      <c r="C330" s="29" t="s">
        <v>546</v>
      </c>
      <c r="D330" s="8" t="s">
        <v>401</v>
      </c>
      <c r="E330" s="8" t="s">
        <v>401</v>
      </c>
      <c r="F330" s="2" t="s">
        <v>60</v>
      </c>
      <c r="G330" s="2" t="s">
        <v>60</v>
      </c>
      <c r="H330" s="24">
        <v>1.5982591076560535</v>
      </c>
      <c r="I330" s="24">
        <v>1.57</v>
      </c>
      <c r="J330" s="24">
        <v>2.8259107656053439E-2</v>
      </c>
      <c r="K330" s="19">
        <f t="shared" si="5"/>
        <v>0</v>
      </c>
    </row>
    <row r="331" spans="1:11" ht="15" customHeight="1" x14ac:dyDescent="0.2">
      <c r="A331" s="20">
        <v>315</v>
      </c>
      <c r="B331" s="13">
        <v>9776</v>
      </c>
      <c r="C331" s="29" t="s">
        <v>546</v>
      </c>
      <c r="D331" s="8" t="s">
        <v>401</v>
      </c>
      <c r="E331" s="8" t="s">
        <v>401</v>
      </c>
      <c r="F331" s="2" t="s">
        <v>134</v>
      </c>
      <c r="G331" s="2" t="s">
        <v>428</v>
      </c>
      <c r="H331" s="24">
        <v>1.4975593873139539</v>
      </c>
      <c r="I331" s="24">
        <v>1.4700000000000002</v>
      </c>
      <c r="J331" s="24">
        <v>2.7559387313953687E-2</v>
      </c>
      <c r="K331" s="19">
        <f t="shared" si="5"/>
        <v>0</v>
      </c>
    </row>
    <row r="332" spans="1:11" ht="15" customHeight="1" x14ac:dyDescent="0.2">
      <c r="A332" s="20">
        <v>15</v>
      </c>
      <c r="B332" s="13">
        <v>1062</v>
      </c>
      <c r="C332" s="8" t="s">
        <v>390</v>
      </c>
      <c r="D332" s="8" t="s">
        <v>390</v>
      </c>
      <c r="E332" s="8" t="s">
        <v>390</v>
      </c>
      <c r="F332" s="2" t="s">
        <v>364</v>
      </c>
      <c r="G332" s="2" t="s">
        <v>364</v>
      </c>
      <c r="H332" s="24">
        <v>1.4274160973199126</v>
      </c>
      <c r="I332" s="24">
        <v>1.4</v>
      </c>
      <c r="J332" s="24">
        <v>2.741609731991268E-2</v>
      </c>
      <c r="K332" s="19">
        <f t="shared" si="5"/>
        <v>0</v>
      </c>
    </row>
    <row r="333" spans="1:11" ht="15" customHeight="1" x14ac:dyDescent="0.2">
      <c r="A333" s="20">
        <v>43</v>
      </c>
      <c r="B333" s="13">
        <v>3359</v>
      </c>
      <c r="C333" s="29" t="s">
        <v>541</v>
      </c>
      <c r="D333" s="8" t="s">
        <v>396</v>
      </c>
      <c r="E333" s="8" t="s">
        <v>396</v>
      </c>
      <c r="F333" s="2" t="s">
        <v>214</v>
      </c>
      <c r="G333" s="2" t="s">
        <v>214</v>
      </c>
      <c r="H333" s="24">
        <v>1.6240799845182428</v>
      </c>
      <c r="I333" s="24">
        <v>1.5980000000000001</v>
      </c>
      <c r="J333" s="24">
        <v>2.6079984518242671E-2</v>
      </c>
      <c r="K333" s="19">
        <f t="shared" si="5"/>
        <v>0</v>
      </c>
    </row>
    <row r="334" spans="1:11" ht="15" customHeight="1" x14ac:dyDescent="0.2">
      <c r="A334" s="20">
        <v>11</v>
      </c>
      <c r="B334" s="13">
        <v>1058</v>
      </c>
      <c r="C334" s="8" t="s">
        <v>390</v>
      </c>
      <c r="D334" s="8" t="s">
        <v>390</v>
      </c>
      <c r="E334" s="8" t="s">
        <v>390</v>
      </c>
      <c r="F334" s="2" t="s">
        <v>360</v>
      </c>
      <c r="G334" s="2" t="s">
        <v>360</v>
      </c>
      <c r="H334" s="24">
        <v>1.5287460065775507</v>
      </c>
      <c r="I334" s="24">
        <v>1.506</v>
      </c>
      <c r="J334" s="24">
        <v>2.2746006577550659E-2</v>
      </c>
      <c r="K334" s="19">
        <f t="shared" si="5"/>
        <v>0</v>
      </c>
    </row>
    <row r="335" spans="1:11" ht="15" customHeight="1" x14ac:dyDescent="0.2">
      <c r="A335" s="20">
        <v>148</v>
      </c>
      <c r="B335" s="13">
        <v>7134</v>
      </c>
      <c r="C335" s="29" t="s">
        <v>544</v>
      </c>
      <c r="D335" s="8" t="s">
        <v>400</v>
      </c>
      <c r="E335" s="8" t="s">
        <v>400</v>
      </c>
      <c r="F335" s="2" t="s">
        <v>290</v>
      </c>
      <c r="G335" s="2" t="s">
        <v>290</v>
      </c>
      <c r="H335" s="24">
        <v>1.4427132793823205</v>
      </c>
      <c r="I335" s="24">
        <v>1.4259999999999997</v>
      </c>
      <c r="J335" s="24">
        <v>1.6713279382320811E-2</v>
      </c>
      <c r="K335" s="19">
        <f t="shared" si="5"/>
        <v>0</v>
      </c>
    </row>
    <row r="336" spans="1:11" ht="15" customHeight="1" x14ac:dyDescent="0.2">
      <c r="A336" s="20">
        <v>247</v>
      </c>
      <c r="B336" s="13">
        <v>9261</v>
      </c>
      <c r="C336" s="29" t="s">
        <v>546</v>
      </c>
      <c r="D336" s="8" t="s">
        <v>401</v>
      </c>
      <c r="E336" s="8" t="s">
        <v>401</v>
      </c>
      <c r="F336" s="2" t="s">
        <v>66</v>
      </c>
      <c r="G336" s="2" t="s">
        <v>482</v>
      </c>
      <c r="H336" s="24">
        <v>1.2705100233368161</v>
      </c>
      <c r="I336" s="24">
        <v>1.254</v>
      </c>
      <c r="J336" s="24">
        <v>1.651002333681606E-2</v>
      </c>
      <c r="K336" s="19">
        <f t="shared" si="5"/>
        <v>0</v>
      </c>
    </row>
    <row r="337" spans="1:17" ht="15" customHeight="1" x14ac:dyDescent="0.2">
      <c r="A337" s="20">
        <v>248</v>
      </c>
      <c r="B337" s="13">
        <v>9262</v>
      </c>
      <c r="C337" s="29" t="s">
        <v>546</v>
      </c>
      <c r="D337" s="8" t="s">
        <v>401</v>
      </c>
      <c r="E337" s="8" t="s">
        <v>401</v>
      </c>
      <c r="F337" s="2" t="s">
        <v>67</v>
      </c>
      <c r="G337" s="2" t="s">
        <v>483</v>
      </c>
      <c r="H337" s="24">
        <v>1.0481705158312307</v>
      </c>
      <c r="I337" s="24">
        <v>1.032</v>
      </c>
      <c r="J337" s="24">
        <v>1.6170515831230636E-2</v>
      </c>
      <c r="K337" s="19">
        <f t="shared" si="5"/>
        <v>0</v>
      </c>
    </row>
    <row r="338" spans="1:17" ht="15" customHeight="1" x14ac:dyDescent="0.2">
      <c r="A338" s="20">
        <v>63</v>
      </c>
      <c r="B338" s="13">
        <v>4011</v>
      </c>
      <c r="C338" s="29" t="s">
        <v>391</v>
      </c>
      <c r="D338" s="8" t="s">
        <v>391</v>
      </c>
      <c r="E338" s="8" t="s">
        <v>391</v>
      </c>
      <c r="F338" s="2" t="s">
        <v>157</v>
      </c>
      <c r="G338" s="2" t="s">
        <v>520</v>
      </c>
      <c r="H338" s="24">
        <v>1.2842533098793152</v>
      </c>
      <c r="I338" s="24">
        <v>1.27</v>
      </c>
      <c r="J338" s="24">
        <v>1.4253309879315168E-2</v>
      </c>
      <c r="K338" s="19">
        <f t="shared" si="5"/>
        <v>0</v>
      </c>
    </row>
    <row r="339" spans="1:17" ht="15" customHeight="1" x14ac:dyDescent="0.2">
      <c r="A339" s="20">
        <v>269</v>
      </c>
      <c r="B339" s="13">
        <v>9461</v>
      </c>
      <c r="C339" s="29" t="s">
        <v>546</v>
      </c>
      <c r="D339" s="8" t="s">
        <v>401</v>
      </c>
      <c r="E339" s="8" t="s">
        <v>401</v>
      </c>
      <c r="F339" s="2" t="s">
        <v>88</v>
      </c>
      <c r="G339" s="2" t="s">
        <v>487</v>
      </c>
      <c r="H339" s="24">
        <v>1.2105309629956329</v>
      </c>
      <c r="I339" s="24">
        <v>1.198</v>
      </c>
      <c r="J339" s="24">
        <v>1.2530962995632944E-2</v>
      </c>
      <c r="K339" s="19">
        <f t="shared" si="5"/>
        <v>0</v>
      </c>
    </row>
    <row r="340" spans="1:17" ht="15" customHeight="1" x14ac:dyDescent="0.2">
      <c r="A340" s="20">
        <v>57</v>
      </c>
      <c r="B340" s="13">
        <v>3457</v>
      </c>
      <c r="C340" s="29" t="s">
        <v>541</v>
      </c>
      <c r="D340" s="8" t="s">
        <v>396</v>
      </c>
      <c r="E340" s="8" t="s">
        <v>396</v>
      </c>
      <c r="F340" s="2" t="s">
        <v>228</v>
      </c>
      <c r="G340" s="2" t="s">
        <v>228</v>
      </c>
      <c r="H340" s="24">
        <v>1.6723938491785828</v>
      </c>
      <c r="I340" s="24">
        <v>1.6600000000000001</v>
      </c>
      <c r="J340" s="24">
        <v>1.2393849178582661E-2</v>
      </c>
      <c r="K340" s="19">
        <f t="shared" si="5"/>
        <v>0</v>
      </c>
    </row>
    <row r="341" spans="1:17" ht="15" customHeight="1" x14ac:dyDescent="0.2">
      <c r="A341" s="20">
        <v>226</v>
      </c>
      <c r="B341" s="13">
        <v>9163</v>
      </c>
      <c r="C341" s="29" t="s">
        <v>546</v>
      </c>
      <c r="D341" s="8" t="s">
        <v>401</v>
      </c>
      <c r="E341" s="8" t="s">
        <v>401</v>
      </c>
      <c r="F341" s="2" t="s">
        <v>45</v>
      </c>
      <c r="G341" s="2" t="s">
        <v>481</v>
      </c>
      <c r="H341" s="24">
        <v>1.3914278871004151</v>
      </c>
      <c r="I341" s="24">
        <v>1.38</v>
      </c>
      <c r="J341" s="24">
        <v>1.1427887100415202E-2</v>
      </c>
      <c r="K341" s="19">
        <f t="shared" si="5"/>
        <v>0</v>
      </c>
    </row>
    <row r="342" spans="1:17" ht="15" customHeight="1" x14ac:dyDescent="0.2">
      <c r="A342" s="20">
        <v>282</v>
      </c>
      <c r="B342" s="13">
        <v>9561</v>
      </c>
      <c r="C342" s="29" t="s">
        <v>546</v>
      </c>
      <c r="D342" s="8" t="s">
        <v>401</v>
      </c>
      <c r="E342" s="8" t="s">
        <v>401</v>
      </c>
      <c r="F342" s="2" t="s">
        <v>101</v>
      </c>
      <c r="G342" s="2" t="s">
        <v>491</v>
      </c>
      <c r="H342" s="24">
        <v>1.4293449798401456</v>
      </c>
      <c r="I342" s="24">
        <v>1.4179999999999999</v>
      </c>
      <c r="J342" s="24">
        <v>1.1344979840145708E-2</v>
      </c>
      <c r="K342" s="19">
        <f t="shared" si="5"/>
        <v>0</v>
      </c>
    </row>
    <row r="343" spans="1:17" ht="15" customHeight="1" x14ac:dyDescent="0.2">
      <c r="A343" s="20">
        <v>20</v>
      </c>
      <c r="B343" s="13">
        <v>3151</v>
      </c>
      <c r="C343" s="29" t="s">
        <v>541</v>
      </c>
      <c r="D343" s="8" t="s">
        <v>396</v>
      </c>
      <c r="E343" s="8" t="s">
        <v>396</v>
      </c>
      <c r="F343" s="2" t="s">
        <v>191</v>
      </c>
      <c r="G343" s="2" t="s">
        <v>191</v>
      </c>
      <c r="H343" s="24">
        <v>1.6288525813962746</v>
      </c>
      <c r="I343" s="24">
        <v>1.6199999999999999</v>
      </c>
      <c r="J343" s="24">
        <v>8.8525813962747613E-3</v>
      </c>
      <c r="K343" s="19">
        <f t="shared" si="5"/>
        <v>0</v>
      </c>
    </row>
    <row r="344" spans="1:17" ht="15" customHeight="1" x14ac:dyDescent="0.2">
      <c r="A344" s="20">
        <v>99</v>
      </c>
      <c r="B344" s="13">
        <v>5711</v>
      </c>
      <c r="C344" s="29" t="s">
        <v>542</v>
      </c>
      <c r="D344" s="8" t="s">
        <v>398</v>
      </c>
      <c r="E344" s="8" t="s">
        <v>398</v>
      </c>
      <c r="F344" s="2" t="s">
        <v>267</v>
      </c>
      <c r="G344" s="2" t="s">
        <v>452</v>
      </c>
      <c r="H344" s="24">
        <v>1.400867190006776</v>
      </c>
      <c r="I344" s="24">
        <v>1.3939999999999997</v>
      </c>
      <c r="J344" s="24">
        <v>6.8671900067762692E-3</v>
      </c>
      <c r="K344" s="19">
        <f t="shared" si="5"/>
        <v>0</v>
      </c>
    </row>
    <row r="345" spans="1:17" ht="15" customHeight="1" x14ac:dyDescent="0.2">
      <c r="A345" s="20">
        <v>45</v>
      </c>
      <c r="B345" s="13">
        <v>3361</v>
      </c>
      <c r="C345" s="29" t="s">
        <v>541</v>
      </c>
      <c r="D345" s="8" t="s">
        <v>396</v>
      </c>
      <c r="E345" s="8" t="s">
        <v>396</v>
      </c>
      <c r="F345" s="2" t="s">
        <v>216</v>
      </c>
      <c r="G345" s="2" t="s">
        <v>216</v>
      </c>
      <c r="H345" s="24">
        <v>1.5440009182130268</v>
      </c>
      <c r="I345" s="24">
        <v>1.538</v>
      </c>
      <c r="J345" s="24">
        <v>6.0009182130267291E-3</v>
      </c>
      <c r="K345" s="19">
        <f t="shared" si="5"/>
        <v>0</v>
      </c>
      <c r="L345" s="5"/>
      <c r="M345" s="5"/>
      <c r="N345" s="5"/>
      <c r="O345" s="5"/>
      <c r="P345" s="5"/>
      <c r="Q345" s="5"/>
    </row>
    <row r="346" spans="1:17" ht="15" customHeight="1" x14ac:dyDescent="0.2">
      <c r="A346" s="20">
        <v>86</v>
      </c>
      <c r="B346" s="13">
        <v>5366</v>
      </c>
      <c r="C346" s="29" t="s">
        <v>542</v>
      </c>
      <c r="D346" s="8" t="s">
        <v>398</v>
      </c>
      <c r="E346" s="8" t="s">
        <v>398</v>
      </c>
      <c r="F346" s="4" t="s">
        <v>254</v>
      </c>
      <c r="G346" s="4" t="s">
        <v>254</v>
      </c>
      <c r="H346" s="24">
        <v>1.4966414009242239</v>
      </c>
      <c r="I346" s="24">
        <v>1.4919999999999998</v>
      </c>
      <c r="J346" s="24">
        <v>4.6414009242241594E-3</v>
      </c>
      <c r="K346" s="19">
        <f t="shared" si="5"/>
        <v>0</v>
      </c>
      <c r="L346" s="5"/>
      <c r="M346" s="5"/>
      <c r="N346" s="5"/>
      <c r="O346" s="5"/>
      <c r="P346" s="5"/>
      <c r="Q346" s="5"/>
    </row>
    <row r="347" spans="1:17" ht="15" customHeight="1" x14ac:dyDescent="0.2">
      <c r="A347" s="20">
        <v>32</v>
      </c>
      <c r="B347" s="13">
        <v>3255</v>
      </c>
      <c r="C347" s="29" t="s">
        <v>541</v>
      </c>
      <c r="D347" s="8" t="s">
        <v>396</v>
      </c>
      <c r="E347" s="8" t="s">
        <v>396</v>
      </c>
      <c r="F347" s="2" t="s">
        <v>203</v>
      </c>
      <c r="G347" s="2" t="s">
        <v>203</v>
      </c>
      <c r="H347" s="24">
        <v>1.5551989260072432</v>
      </c>
      <c r="I347" s="24">
        <v>1.552</v>
      </c>
      <c r="J347" s="24">
        <v>3.1989260072431414E-3</v>
      </c>
      <c r="K347" s="19">
        <f t="shared" si="5"/>
        <v>0</v>
      </c>
    </row>
    <row r="348" spans="1:17" ht="15" customHeight="1" x14ac:dyDescent="0.2">
      <c r="A348" s="20">
        <v>12</v>
      </c>
      <c r="B348" s="13">
        <v>1059</v>
      </c>
      <c r="C348" s="8" t="s">
        <v>390</v>
      </c>
      <c r="D348" s="8" t="s">
        <v>390</v>
      </c>
      <c r="E348" s="8" t="s">
        <v>390</v>
      </c>
      <c r="F348" s="2" t="s">
        <v>361</v>
      </c>
      <c r="G348" s="2" t="s">
        <v>361</v>
      </c>
      <c r="H348" s="24">
        <v>1.5730132493528808</v>
      </c>
      <c r="I348" s="24">
        <v>1.57</v>
      </c>
      <c r="J348" s="24">
        <v>3.0132493528807203E-3</v>
      </c>
      <c r="K348" s="19">
        <f t="shared" si="5"/>
        <v>0</v>
      </c>
    </row>
    <row r="349" spans="1:17" ht="15" customHeight="1" x14ac:dyDescent="0.2">
      <c r="A349" s="20">
        <v>13</v>
      </c>
      <c r="B349" s="13">
        <v>1060</v>
      </c>
      <c r="C349" s="8" t="s">
        <v>390</v>
      </c>
      <c r="D349" s="8" t="s">
        <v>390</v>
      </c>
      <c r="E349" s="8" t="s">
        <v>390</v>
      </c>
      <c r="F349" s="2" t="s">
        <v>362</v>
      </c>
      <c r="G349" s="2" t="s">
        <v>362</v>
      </c>
      <c r="H349" s="24">
        <v>1.4298101714430991</v>
      </c>
      <c r="I349" s="24">
        <v>1.4280000000000002</v>
      </c>
      <c r="J349" s="24">
        <v>1.810171443098918E-3</v>
      </c>
      <c r="K349" s="19">
        <f t="shared" si="5"/>
        <v>0</v>
      </c>
    </row>
    <row r="350" spans="1:17" ht="15" customHeight="1" x14ac:dyDescent="0.2">
      <c r="A350" s="20">
        <v>129</v>
      </c>
      <c r="B350" s="13">
        <v>6438</v>
      </c>
      <c r="C350" s="29" t="s">
        <v>543</v>
      </c>
      <c r="D350" s="8" t="s">
        <v>399</v>
      </c>
      <c r="E350" s="8" t="s">
        <v>399</v>
      </c>
      <c r="F350" s="2" t="s">
        <v>170</v>
      </c>
      <c r="G350" s="2" t="s">
        <v>170</v>
      </c>
      <c r="H350" s="24">
        <v>1.3841269275395316</v>
      </c>
      <c r="I350" s="24">
        <v>1.3859999999999999</v>
      </c>
      <c r="J350" s="24">
        <v>-1.8730724604683058E-3</v>
      </c>
      <c r="K350" s="19">
        <f t="shared" si="5"/>
        <v>0</v>
      </c>
    </row>
    <row r="351" spans="1:17" ht="15" customHeight="1" x14ac:dyDescent="0.2">
      <c r="A351" s="20">
        <v>147</v>
      </c>
      <c r="B351" s="13">
        <v>7133</v>
      </c>
      <c r="C351" s="29" t="s">
        <v>544</v>
      </c>
      <c r="D351" s="8" t="s">
        <v>400</v>
      </c>
      <c r="E351" s="8" t="s">
        <v>400</v>
      </c>
      <c r="F351" s="2" t="s">
        <v>289</v>
      </c>
      <c r="G351" s="2" t="s">
        <v>289</v>
      </c>
      <c r="H351" s="24">
        <v>1.4124912369621354</v>
      </c>
      <c r="I351" s="24">
        <v>1.42</v>
      </c>
      <c r="J351" s="24">
        <v>-7.5087630378645187E-3</v>
      </c>
      <c r="K351" s="19">
        <f t="shared" si="5"/>
        <v>0</v>
      </c>
    </row>
    <row r="352" spans="1:17" ht="15" customHeight="1" x14ac:dyDescent="0.2">
      <c r="A352" s="20">
        <v>308</v>
      </c>
      <c r="B352" s="13">
        <v>9763</v>
      </c>
      <c r="C352" s="29" t="s">
        <v>546</v>
      </c>
      <c r="D352" s="8" t="s">
        <v>401</v>
      </c>
      <c r="E352" s="8" t="s">
        <v>401</v>
      </c>
      <c r="F352" s="2" t="s">
        <v>127</v>
      </c>
      <c r="G352" s="2" t="s">
        <v>501</v>
      </c>
      <c r="H352" s="24">
        <v>1.4456337093588092</v>
      </c>
      <c r="I352" s="24">
        <v>1.4620000000000002</v>
      </c>
      <c r="J352" s="24">
        <v>-1.6366290641190995E-2</v>
      </c>
      <c r="K352" s="19">
        <f t="shared" si="5"/>
        <v>0</v>
      </c>
    </row>
    <row r="353" spans="1:17" ht="15" customHeight="1" x14ac:dyDescent="0.2">
      <c r="A353" s="20">
        <v>285</v>
      </c>
      <c r="B353" s="13">
        <v>9564</v>
      </c>
      <c r="C353" s="29" t="s">
        <v>546</v>
      </c>
      <c r="D353" s="8" t="s">
        <v>401</v>
      </c>
      <c r="E353" s="8" t="s">
        <v>401</v>
      </c>
      <c r="F353" s="2" t="s">
        <v>104</v>
      </c>
      <c r="G353" s="2" t="s">
        <v>494</v>
      </c>
      <c r="H353" s="24">
        <v>1.255924213555156</v>
      </c>
      <c r="I353" s="24">
        <v>1.274</v>
      </c>
      <c r="J353" s="24">
        <v>-1.8075786444843978E-2</v>
      </c>
      <c r="K353" s="19">
        <f t="shared" si="5"/>
        <v>0</v>
      </c>
    </row>
    <row r="354" spans="1:17" ht="15" customHeight="1" x14ac:dyDescent="0.2">
      <c r="A354" s="20">
        <v>44</v>
      </c>
      <c r="B354" s="13">
        <v>3360</v>
      </c>
      <c r="C354" s="29" t="s">
        <v>541</v>
      </c>
      <c r="D354" s="8" t="s">
        <v>396</v>
      </c>
      <c r="E354" s="8" t="s">
        <v>396</v>
      </c>
      <c r="F354" s="2" t="s">
        <v>215</v>
      </c>
      <c r="G354" s="2" t="s">
        <v>215</v>
      </c>
      <c r="H354" s="24">
        <v>1.4137891442715154</v>
      </c>
      <c r="I354" s="24">
        <v>1.4339999999999999</v>
      </c>
      <c r="J354" s="24">
        <v>-2.0210855728484578E-2</v>
      </c>
      <c r="K354" s="19">
        <f t="shared" si="5"/>
        <v>0</v>
      </c>
    </row>
    <row r="355" spans="1:17" s="5" customFormat="1" ht="15" customHeight="1" x14ac:dyDescent="0.2">
      <c r="A355" s="20">
        <v>101</v>
      </c>
      <c r="B355" s="13">
        <v>5758</v>
      </c>
      <c r="C355" s="29" t="s">
        <v>542</v>
      </c>
      <c r="D355" s="8" t="s">
        <v>398</v>
      </c>
      <c r="E355" s="8" t="s">
        <v>398</v>
      </c>
      <c r="F355" s="2" t="s">
        <v>269</v>
      </c>
      <c r="G355" s="2" t="s">
        <v>269</v>
      </c>
      <c r="H355" s="24">
        <v>1.4812994994858957</v>
      </c>
      <c r="I355" s="24">
        <v>1.5059999999999998</v>
      </c>
      <c r="J355" s="24">
        <v>-2.4700500514104107E-2</v>
      </c>
      <c r="K355" s="19">
        <f t="shared" si="5"/>
        <v>0</v>
      </c>
      <c r="L355" s="3"/>
      <c r="M355" s="3"/>
      <c r="N355" s="3"/>
      <c r="O355" s="3"/>
      <c r="P355" s="3"/>
      <c r="Q355" s="3"/>
    </row>
    <row r="356" spans="1:17" s="5" customFormat="1" ht="15" customHeight="1" x14ac:dyDescent="0.2">
      <c r="A356" s="20">
        <v>142</v>
      </c>
      <c r="B356" s="13">
        <v>6635</v>
      </c>
      <c r="C356" s="29" t="s">
        <v>543</v>
      </c>
      <c r="D356" s="8" t="s">
        <v>399</v>
      </c>
      <c r="E356" s="8" t="s">
        <v>399</v>
      </c>
      <c r="F356" s="2" t="s">
        <v>183</v>
      </c>
      <c r="G356" s="2" t="s">
        <v>183</v>
      </c>
      <c r="H356" s="24">
        <v>1.4647677415825098</v>
      </c>
      <c r="I356" s="24">
        <v>1.49</v>
      </c>
      <c r="J356" s="24">
        <v>-2.5232258417490216E-2</v>
      </c>
      <c r="K356" s="19">
        <f t="shared" si="5"/>
        <v>0</v>
      </c>
      <c r="L356" s="3"/>
      <c r="M356" s="3"/>
      <c r="N356" s="3"/>
      <c r="O356" s="3"/>
      <c r="P356" s="3"/>
      <c r="Q356" s="3"/>
    </row>
    <row r="357" spans="1:17" s="5" customFormat="1" ht="15" customHeight="1" x14ac:dyDescent="0.2">
      <c r="A357" s="20">
        <v>91</v>
      </c>
      <c r="B357" s="13">
        <v>5512</v>
      </c>
      <c r="C357" s="29" t="s">
        <v>542</v>
      </c>
      <c r="D357" s="8" t="s">
        <v>398</v>
      </c>
      <c r="E357" s="8" t="s">
        <v>398</v>
      </c>
      <c r="F357" s="2" t="s">
        <v>259</v>
      </c>
      <c r="G357" s="2" t="s">
        <v>449</v>
      </c>
      <c r="H357" s="24">
        <v>1.3697790010471433</v>
      </c>
      <c r="I357" s="24">
        <v>1.3960000000000001</v>
      </c>
      <c r="J357" s="24">
        <v>-2.6220998952856789E-2</v>
      </c>
      <c r="K357" s="19">
        <f t="shared" si="5"/>
        <v>0</v>
      </c>
      <c r="L357" s="3"/>
      <c r="M357" s="3"/>
      <c r="N357" s="3"/>
      <c r="O357" s="3"/>
      <c r="P357" s="3"/>
      <c r="Q357" s="3"/>
    </row>
    <row r="358" spans="1:17" s="5" customFormat="1" ht="15" customHeight="1" x14ac:dyDescent="0.2">
      <c r="A358" s="20">
        <v>163</v>
      </c>
      <c r="B358" s="13">
        <v>7314</v>
      </c>
      <c r="C358" s="29" t="s">
        <v>544</v>
      </c>
      <c r="D358" s="8" t="s">
        <v>400</v>
      </c>
      <c r="E358" s="8" t="s">
        <v>400</v>
      </c>
      <c r="F358" s="2" t="s">
        <v>305</v>
      </c>
      <c r="G358" s="2" t="s">
        <v>523</v>
      </c>
      <c r="H358" s="24">
        <v>1.4073146304031312</v>
      </c>
      <c r="I358" s="24">
        <v>1.4339999999999999</v>
      </c>
      <c r="J358" s="24">
        <v>-2.6685369596868735E-2</v>
      </c>
      <c r="K358" s="19">
        <f t="shared" si="5"/>
        <v>0</v>
      </c>
      <c r="L358" s="3"/>
      <c r="M358" s="3"/>
      <c r="N358" s="3"/>
      <c r="O358" s="3"/>
      <c r="P358" s="3"/>
      <c r="Q358" s="3"/>
    </row>
    <row r="359" spans="1:17" s="5" customFormat="1" ht="15" customHeight="1" x14ac:dyDescent="0.2">
      <c r="A359" s="20">
        <v>52</v>
      </c>
      <c r="B359" s="13">
        <v>3452</v>
      </c>
      <c r="C359" s="29" t="s">
        <v>541</v>
      </c>
      <c r="D359" s="8" t="s">
        <v>396</v>
      </c>
      <c r="E359" s="8" t="s">
        <v>396</v>
      </c>
      <c r="F359" s="2" t="s">
        <v>223</v>
      </c>
      <c r="G359" s="2" t="s">
        <v>223</v>
      </c>
      <c r="H359" s="24">
        <v>1.599207759416678</v>
      </c>
      <c r="I359" s="24">
        <v>1.6260000000000001</v>
      </c>
      <c r="J359" s="24">
        <v>-2.679224058332208E-2</v>
      </c>
      <c r="K359" s="19">
        <f t="shared" si="5"/>
        <v>0</v>
      </c>
      <c r="L359" s="3"/>
      <c r="M359" s="3"/>
      <c r="N359" s="3"/>
      <c r="O359" s="3"/>
      <c r="P359" s="3"/>
      <c r="Q359" s="3"/>
    </row>
    <row r="360" spans="1:17" s="5" customFormat="1" ht="15" customHeight="1" x14ac:dyDescent="0.2">
      <c r="A360" s="20">
        <v>30</v>
      </c>
      <c r="B360" s="13">
        <v>3252</v>
      </c>
      <c r="C360" s="29" t="s">
        <v>541</v>
      </c>
      <c r="D360" s="8" t="s">
        <v>396</v>
      </c>
      <c r="E360" s="8" t="s">
        <v>396</v>
      </c>
      <c r="F360" s="2" t="s">
        <v>201</v>
      </c>
      <c r="G360" s="2" t="s">
        <v>201</v>
      </c>
      <c r="H360" s="24">
        <v>1.4531996286243782</v>
      </c>
      <c r="I360" s="24">
        <v>1.48</v>
      </c>
      <c r="J360" s="24">
        <v>-2.6800371375621745E-2</v>
      </c>
      <c r="K360" s="19">
        <f t="shared" si="5"/>
        <v>0</v>
      </c>
      <c r="L360" s="3"/>
      <c r="M360" s="3"/>
      <c r="N360" s="3"/>
      <c r="O360" s="3"/>
      <c r="P360" s="3"/>
      <c r="Q360" s="3"/>
    </row>
    <row r="361" spans="1:17" s="5" customFormat="1" ht="15" customHeight="1" x14ac:dyDescent="0.2">
      <c r="A361" s="20">
        <v>65</v>
      </c>
      <c r="B361" s="13">
        <v>5111</v>
      </c>
      <c r="C361" s="29" t="s">
        <v>542</v>
      </c>
      <c r="D361" s="8" t="s">
        <v>398</v>
      </c>
      <c r="E361" s="8" t="s">
        <v>398</v>
      </c>
      <c r="F361" s="2" t="s">
        <v>234</v>
      </c>
      <c r="G361" s="2" t="s">
        <v>436</v>
      </c>
      <c r="H361" s="24">
        <v>1.1770872404341821</v>
      </c>
      <c r="I361" s="24">
        <v>1.2039999999999997</v>
      </c>
      <c r="J361" s="24">
        <v>-2.6912759565817623E-2</v>
      </c>
      <c r="K361" s="19">
        <f t="shared" si="5"/>
        <v>0</v>
      </c>
      <c r="L361" s="3"/>
      <c r="M361" s="3"/>
      <c r="N361" s="3"/>
      <c r="O361" s="3"/>
      <c r="P361" s="3"/>
      <c r="Q361" s="3"/>
    </row>
    <row r="362" spans="1:17" s="5" customFormat="1" ht="15" customHeight="1" x14ac:dyDescent="0.2">
      <c r="A362" s="20">
        <v>67</v>
      </c>
      <c r="B362" s="13">
        <v>5113</v>
      </c>
      <c r="C362" s="29" t="s">
        <v>542</v>
      </c>
      <c r="D362" s="8" t="s">
        <v>398</v>
      </c>
      <c r="E362" s="8" t="s">
        <v>398</v>
      </c>
      <c r="F362" s="2" t="s">
        <v>236</v>
      </c>
      <c r="G362" s="2" t="s">
        <v>438</v>
      </c>
      <c r="H362" s="24">
        <v>1.2864709703640684</v>
      </c>
      <c r="I362" s="24">
        <v>1.3140000000000001</v>
      </c>
      <c r="J362" s="24">
        <v>-2.7529029635931623E-2</v>
      </c>
      <c r="K362" s="19">
        <f t="shared" si="5"/>
        <v>0</v>
      </c>
      <c r="L362" s="3"/>
      <c r="M362" s="3"/>
      <c r="N362" s="3"/>
      <c r="O362" s="3"/>
      <c r="P362" s="3"/>
      <c r="Q362" s="3"/>
    </row>
    <row r="363" spans="1:17" s="5" customFormat="1" ht="15" customHeight="1" x14ac:dyDescent="0.2">
      <c r="A363" s="20">
        <v>61</v>
      </c>
      <c r="B363" s="13">
        <v>3461</v>
      </c>
      <c r="C363" s="29" t="s">
        <v>541</v>
      </c>
      <c r="D363" s="8" t="s">
        <v>396</v>
      </c>
      <c r="E363" s="8" t="s">
        <v>396</v>
      </c>
      <c r="F363" s="2" t="s">
        <v>232</v>
      </c>
      <c r="G363" s="2" t="s">
        <v>232</v>
      </c>
      <c r="H363" s="24">
        <v>1.609870256817616</v>
      </c>
      <c r="I363" s="24">
        <v>1.6379999999999999</v>
      </c>
      <c r="J363" s="24">
        <v>-2.8129743182383926E-2</v>
      </c>
      <c r="K363" s="19">
        <f t="shared" si="5"/>
        <v>0</v>
      </c>
      <c r="L363" s="3"/>
      <c r="M363" s="3"/>
      <c r="N363" s="3"/>
      <c r="O363" s="3"/>
      <c r="P363" s="3"/>
      <c r="Q363" s="3"/>
    </row>
    <row r="364" spans="1:17" s="5" customFormat="1" ht="15" customHeight="1" x14ac:dyDescent="0.2">
      <c r="A364" s="20">
        <v>272</v>
      </c>
      <c r="B364" s="13">
        <v>9464</v>
      </c>
      <c r="C364" s="29" t="s">
        <v>546</v>
      </c>
      <c r="D364" s="8" t="s">
        <v>401</v>
      </c>
      <c r="E364" s="8" t="s">
        <v>401</v>
      </c>
      <c r="F364" s="2" t="s">
        <v>91</v>
      </c>
      <c r="G364" s="2" t="s">
        <v>490</v>
      </c>
      <c r="H364" s="24">
        <v>1.3832434254167851</v>
      </c>
      <c r="I364" s="24">
        <v>1.4119999999999999</v>
      </c>
      <c r="J364" s="24">
        <v>-2.8756574583214789E-2</v>
      </c>
      <c r="K364" s="19">
        <f t="shared" si="5"/>
        <v>0</v>
      </c>
      <c r="L364" s="3"/>
      <c r="M364" s="3"/>
      <c r="N364" s="3"/>
      <c r="O364" s="3"/>
      <c r="P364" s="3"/>
      <c r="Q364" s="3"/>
    </row>
    <row r="365" spans="1:17" s="5" customFormat="1" ht="15" customHeight="1" x14ac:dyDescent="0.2">
      <c r="A365" s="20">
        <v>144</v>
      </c>
      <c r="B365" s="13">
        <v>7111</v>
      </c>
      <c r="C365" s="29" t="s">
        <v>544</v>
      </c>
      <c r="D365" s="8" t="s">
        <v>400</v>
      </c>
      <c r="E365" s="8" t="s">
        <v>400</v>
      </c>
      <c r="F365" s="2" t="s">
        <v>286</v>
      </c>
      <c r="G365" s="2" t="s">
        <v>463</v>
      </c>
      <c r="H365" s="24">
        <v>1.3485772851511639</v>
      </c>
      <c r="I365" s="24">
        <v>1.3800000000000001</v>
      </c>
      <c r="J365" s="24">
        <v>-3.1422714848836186E-2</v>
      </c>
      <c r="K365" s="19">
        <f t="shared" si="5"/>
        <v>0</v>
      </c>
      <c r="L365" s="3"/>
      <c r="M365" s="3"/>
      <c r="N365" s="3"/>
      <c r="O365" s="3"/>
      <c r="P365" s="3"/>
      <c r="Q365" s="3"/>
    </row>
    <row r="366" spans="1:17" ht="15" customHeight="1" x14ac:dyDescent="0.2">
      <c r="A366" s="20">
        <v>42</v>
      </c>
      <c r="B366" s="13">
        <v>3358</v>
      </c>
      <c r="C366" s="29" t="s">
        <v>541</v>
      </c>
      <c r="D366" s="8" t="s">
        <v>396</v>
      </c>
      <c r="E366" s="8" t="s">
        <v>396</v>
      </c>
      <c r="F366" s="2" t="s">
        <v>213</v>
      </c>
      <c r="G366" s="2" t="s">
        <v>213</v>
      </c>
      <c r="H366" s="24">
        <v>1.5280808875983758</v>
      </c>
      <c r="I366" s="24">
        <v>1.5620000000000001</v>
      </c>
      <c r="J366" s="24">
        <v>-3.3919112401624263E-2</v>
      </c>
      <c r="K366" s="19">
        <f t="shared" si="5"/>
        <v>0</v>
      </c>
    </row>
    <row r="367" spans="1:17" ht="15" customHeight="1" x14ac:dyDescent="0.2">
      <c r="A367" s="20">
        <v>3</v>
      </c>
      <c r="B367" s="13">
        <v>1003</v>
      </c>
      <c r="C367" s="8" t="s">
        <v>390</v>
      </c>
      <c r="D367" s="8" t="s">
        <v>390</v>
      </c>
      <c r="E367" s="8" t="s">
        <v>390</v>
      </c>
      <c r="F367" s="2" t="s">
        <v>352</v>
      </c>
      <c r="G367" s="2" t="s">
        <v>518</v>
      </c>
      <c r="H367" s="24">
        <v>1.2960977473465891</v>
      </c>
      <c r="I367" s="24">
        <v>1.3320000000000001</v>
      </c>
      <c r="J367" s="24">
        <v>-3.590225265341096E-2</v>
      </c>
      <c r="K367" s="19">
        <f t="shared" si="5"/>
        <v>0</v>
      </c>
    </row>
    <row r="368" spans="1:17" ht="15" customHeight="1" x14ac:dyDescent="0.2">
      <c r="A368" s="20">
        <v>286</v>
      </c>
      <c r="B368" s="13">
        <v>9565</v>
      </c>
      <c r="C368" s="29" t="s">
        <v>546</v>
      </c>
      <c r="D368" s="8" t="s">
        <v>401</v>
      </c>
      <c r="E368" s="8" t="s">
        <v>401</v>
      </c>
      <c r="F368" s="2" t="s">
        <v>105</v>
      </c>
      <c r="G368" s="2" t="s">
        <v>495</v>
      </c>
      <c r="H368" s="24">
        <v>1.34149739861894</v>
      </c>
      <c r="I368" s="24">
        <v>1.3780000000000001</v>
      </c>
      <c r="J368" s="24">
        <v>-3.6502601381060096E-2</v>
      </c>
      <c r="K368" s="19">
        <f t="shared" si="5"/>
        <v>0</v>
      </c>
    </row>
    <row r="369" spans="1:11" ht="15" customHeight="1" x14ac:dyDescent="0.2">
      <c r="A369" s="20">
        <v>36</v>
      </c>
      <c r="B369" s="13">
        <v>3352</v>
      </c>
      <c r="C369" s="29" t="s">
        <v>541</v>
      </c>
      <c r="D369" s="8" t="s">
        <v>396</v>
      </c>
      <c r="E369" s="8" t="s">
        <v>396</v>
      </c>
      <c r="F369" s="2" t="s">
        <v>207</v>
      </c>
      <c r="G369" s="2" t="s">
        <v>207</v>
      </c>
      <c r="H369" s="24">
        <v>1.5127862372957641</v>
      </c>
      <c r="I369" s="24">
        <v>1.55</v>
      </c>
      <c r="J369" s="24">
        <v>-3.7213762704235931E-2</v>
      </c>
      <c r="K369" s="19">
        <f t="shared" si="5"/>
        <v>0</v>
      </c>
    </row>
    <row r="370" spans="1:11" ht="15" customHeight="1" x14ac:dyDescent="0.2">
      <c r="A370" s="20">
        <v>33</v>
      </c>
      <c r="B370" s="13">
        <v>3256</v>
      </c>
      <c r="C370" s="29" t="s">
        <v>541</v>
      </c>
      <c r="D370" s="8" t="s">
        <v>396</v>
      </c>
      <c r="E370" s="8" t="s">
        <v>396</v>
      </c>
      <c r="F370" s="2" t="s">
        <v>204</v>
      </c>
      <c r="G370" s="2" t="s">
        <v>204</v>
      </c>
      <c r="H370" s="24">
        <v>1.5260392963777405</v>
      </c>
      <c r="I370" s="24">
        <v>1.5640000000000001</v>
      </c>
      <c r="J370" s="24">
        <v>-3.7960703622259562E-2</v>
      </c>
      <c r="K370" s="19">
        <f t="shared" si="5"/>
        <v>0</v>
      </c>
    </row>
    <row r="371" spans="1:11" ht="15" customHeight="1" x14ac:dyDescent="0.2">
      <c r="A371" s="20">
        <v>40</v>
      </c>
      <c r="B371" s="13">
        <v>3356</v>
      </c>
      <c r="C371" s="29" t="s">
        <v>541</v>
      </c>
      <c r="D371" s="8" t="s">
        <v>396</v>
      </c>
      <c r="E371" s="8" t="s">
        <v>396</v>
      </c>
      <c r="F371" s="2" t="s">
        <v>211</v>
      </c>
      <c r="G371" s="2" t="s">
        <v>211</v>
      </c>
      <c r="H371" s="24">
        <v>1.4612893629159185</v>
      </c>
      <c r="I371" s="24">
        <v>1.502</v>
      </c>
      <c r="J371" s="24">
        <v>-4.0710637084081513E-2</v>
      </c>
      <c r="K371" s="19">
        <f t="shared" si="5"/>
        <v>0</v>
      </c>
    </row>
    <row r="372" spans="1:11" ht="15" customHeight="1" x14ac:dyDescent="0.2">
      <c r="A372" s="20">
        <v>7</v>
      </c>
      <c r="B372" s="13">
        <v>1054</v>
      </c>
      <c r="C372" s="8" t="s">
        <v>390</v>
      </c>
      <c r="D372" s="8" t="s">
        <v>390</v>
      </c>
      <c r="E372" s="8" t="s">
        <v>390</v>
      </c>
      <c r="F372" s="2" t="s">
        <v>356</v>
      </c>
      <c r="G372" s="2" t="s">
        <v>419</v>
      </c>
      <c r="H372" s="24">
        <v>1.532833988567442</v>
      </c>
      <c r="I372" s="24">
        <v>1.5740000000000001</v>
      </c>
      <c r="J372" s="24">
        <v>-4.1166011432558047E-2</v>
      </c>
      <c r="K372" s="19">
        <f t="shared" si="5"/>
        <v>0</v>
      </c>
    </row>
    <row r="373" spans="1:11" ht="15" customHeight="1" x14ac:dyDescent="0.2">
      <c r="A373" s="20">
        <v>381</v>
      </c>
      <c r="B373" s="13">
        <v>16052</v>
      </c>
      <c r="C373" s="29" t="s">
        <v>549</v>
      </c>
      <c r="D373" s="8" t="s">
        <v>405</v>
      </c>
      <c r="E373" s="8" t="s">
        <v>405</v>
      </c>
      <c r="F373" s="2" t="s">
        <v>366</v>
      </c>
      <c r="G373" s="2" t="s">
        <v>508</v>
      </c>
      <c r="H373" s="24">
        <v>1.1121087339509725</v>
      </c>
      <c r="I373" s="24">
        <v>1.1559999999999999</v>
      </c>
      <c r="J373" s="24">
        <v>-4.3891266049027378E-2</v>
      </c>
      <c r="K373" s="19">
        <f t="shared" si="5"/>
        <v>0</v>
      </c>
    </row>
    <row r="374" spans="1:11" ht="15" customHeight="1" x14ac:dyDescent="0.2">
      <c r="A374" s="20">
        <v>161</v>
      </c>
      <c r="B374" s="13">
        <v>7312</v>
      </c>
      <c r="C374" s="29" t="s">
        <v>544</v>
      </c>
      <c r="D374" s="8" t="s">
        <v>400</v>
      </c>
      <c r="E374" s="8" t="s">
        <v>400</v>
      </c>
      <c r="F374" s="2" t="s">
        <v>303</v>
      </c>
      <c r="G374" s="2" t="s">
        <v>465</v>
      </c>
      <c r="H374" s="24">
        <v>1.2596097157112351</v>
      </c>
      <c r="I374" s="24">
        <v>1.3080000000000001</v>
      </c>
      <c r="J374" s="24">
        <v>-4.8390284288764907E-2</v>
      </c>
      <c r="K374" s="19">
        <f t="shared" si="5"/>
        <v>0</v>
      </c>
    </row>
    <row r="375" spans="1:11" ht="15" customHeight="1" x14ac:dyDescent="0.2">
      <c r="A375" s="20">
        <v>169</v>
      </c>
      <c r="B375" s="13">
        <v>7320</v>
      </c>
      <c r="C375" s="29" t="s">
        <v>544</v>
      </c>
      <c r="D375" s="8" t="s">
        <v>400</v>
      </c>
      <c r="E375" s="8" t="s">
        <v>400</v>
      </c>
      <c r="F375" s="2" t="s">
        <v>526</v>
      </c>
      <c r="G375" s="2" t="s">
        <v>526</v>
      </c>
      <c r="H375" s="24">
        <v>1.4007494733356451</v>
      </c>
      <c r="I375" s="24">
        <v>1.45</v>
      </c>
      <c r="J375" s="24">
        <v>-4.925052666435481E-2</v>
      </c>
      <c r="K375" s="19">
        <f t="shared" si="5"/>
        <v>0</v>
      </c>
    </row>
    <row r="376" spans="1:11" ht="15" customHeight="1" x14ac:dyDescent="0.2">
      <c r="A376" s="20">
        <v>103</v>
      </c>
      <c r="B376" s="13">
        <v>5766</v>
      </c>
      <c r="C376" s="29" t="s">
        <v>542</v>
      </c>
      <c r="D376" s="8" t="s">
        <v>398</v>
      </c>
      <c r="E376" s="8" t="s">
        <v>398</v>
      </c>
      <c r="F376" s="2" t="s">
        <v>271</v>
      </c>
      <c r="G376" s="2" t="s">
        <v>271</v>
      </c>
      <c r="H376" s="24">
        <v>1.5488458291374207</v>
      </c>
      <c r="I376" s="24">
        <v>1.6</v>
      </c>
      <c r="J376" s="24">
        <v>-5.115417086257934E-2</v>
      </c>
      <c r="K376" s="19">
        <f t="shared" si="5"/>
        <v>0</v>
      </c>
    </row>
    <row r="377" spans="1:11" ht="15" customHeight="1" x14ac:dyDescent="0.2">
      <c r="A377" s="20">
        <v>119</v>
      </c>
      <c r="B377" s="13">
        <v>6412</v>
      </c>
      <c r="C377" s="29" t="s">
        <v>543</v>
      </c>
      <c r="D377" s="8" t="s">
        <v>399</v>
      </c>
      <c r="E377" s="8" t="s">
        <v>399</v>
      </c>
      <c r="F377" s="2" t="s">
        <v>160</v>
      </c>
      <c r="G377" s="2" t="s">
        <v>459</v>
      </c>
      <c r="H377" s="24">
        <v>1.2019498022891311</v>
      </c>
      <c r="I377" s="24">
        <v>1.254</v>
      </c>
      <c r="J377" s="24">
        <v>-5.205019771086894E-2</v>
      </c>
      <c r="K377" s="19">
        <f t="shared" si="5"/>
        <v>0</v>
      </c>
    </row>
    <row r="378" spans="1:11" ht="15" customHeight="1" x14ac:dyDescent="0.2">
      <c r="A378" s="20">
        <v>259</v>
      </c>
      <c r="B378" s="13">
        <v>9361</v>
      </c>
      <c r="C378" s="29" t="s">
        <v>546</v>
      </c>
      <c r="D378" s="8" t="s">
        <v>401</v>
      </c>
      <c r="E378" s="8" t="s">
        <v>401</v>
      </c>
      <c r="F378" s="2" t="s">
        <v>78</v>
      </c>
      <c r="G378" s="2" t="s">
        <v>485</v>
      </c>
      <c r="H378" s="24">
        <v>1.3065356372032666</v>
      </c>
      <c r="I378" s="24">
        <v>1.3599999999999999</v>
      </c>
      <c r="J378" s="24">
        <v>-5.3464362796733278E-2</v>
      </c>
      <c r="K378" s="19">
        <f t="shared" si="5"/>
        <v>0</v>
      </c>
    </row>
    <row r="379" spans="1:11" ht="15" customHeight="1" x14ac:dyDescent="0.2">
      <c r="A379" s="20">
        <v>82</v>
      </c>
      <c r="B379" s="13">
        <v>5316</v>
      </c>
      <c r="C379" s="29" t="s">
        <v>542</v>
      </c>
      <c r="D379" s="8" t="s">
        <v>398</v>
      </c>
      <c r="E379" s="8" t="s">
        <v>398</v>
      </c>
      <c r="F379" s="4" t="s">
        <v>521</v>
      </c>
      <c r="G379" s="4" t="s">
        <v>448</v>
      </c>
      <c r="H379" s="24">
        <v>1.3601309936484032</v>
      </c>
      <c r="I379" s="24">
        <v>1.4179999999999999</v>
      </c>
      <c r="J379" s="24">
        <v>-5.7869006351596752E-2</v>
      </c>
      <c r="K379" s="19">
        <f t="shared" si="5"/>
        <v>0</v>
      </c>
    </row>
    <row r="380" spans="1:11" ht="15" customHeight="1" x14ac:dyDescent="0.2">
      <c r="A380" s="20">
        <v>2</v>
      </c>
      <c r="B380" s="13">
        <v>1002</v>
      </c>
      <c r="C380" s="8" t="s">
        <v>390</v>
      </c>
      <c r="D380" s="8" t="s">
        <v>390</v>
      </c>
      <c r="E380" s="8" t="s">
        <v>390</v>
      </c>
      <c r="F380" s="2" t="s">
        <v>351</v>
      </c>
      <c r="G380" s="2" t="s">
        <v>517</v>
      </c>
      <c r="H380" s="24">
        <v>1.1108495490413435</v>
      </c>
      <c r="I380" s="24">
        <v>1.1700000000000002</v>
      </c>
      <c r="J380" s="24">
        <v>-5.9150450958656675E-2</v>
      </c>
      <c r="K380" s="19">
        <f t="shared" si="5"/>
        <v>0</v>
      </c>
    </row>
    <row r="381" spans="1:11" ht="15" customHeight="1" x14ac:dyDescent="0.2">
      <c r="A381" s="20">
        <v>18</v>
      </c>
      <c r="B381" s="13">
        <v>3102</v>
      </c>
      <c r="C381" s="29" t="s">
        <v>541</v>
      </c>
      <c r="D381" s="8" t="s">
        <v>396</v>
      </c>
      <c r="E381" s="8" t="s">
        <v>396</v>
      </c>
      <c r="F381" s="2" t="s">
        <v>189</v>
      </c>
      <c r="G381" s="2" t="s">
        <v>514</v>
      </c>
      <c r="H381" s="24">
        <v>1.5011156733477691</v>
      </c>
      <c r="I381" s="24">
        <v>1.5620000000000001</v>
      </c>
      <c r="J381" s="24">
        <v>-6.088432665223098E-2</v>
      </c>
      <c r="K381" s="19">
        <f t="shared" si="5"/>
        <v>0</v>
      </c>
    </row>
    <row r="382" spans="1:11" ht="15" customHeight="1" x14ac:dyDescent="0.2">
      <c r="A382" s="20">
        <v>50</v>
      </c>
      <c r="B382" s="13">
        <v>3405</v>
      </c>
      <c r="C382" s="29" t="s">
        <v>541</v>
      </c>
      <c r="D382" s="8" t="s">
        <v>396</v>
      </c>
      <c r="E382" s="8" t="s">
        <v>396</v>
      </c>
      <c r="F382" s="2" t="s">
        <v>221</v>
      </c>
      <c r="G382" s="2" t="s">
        <v>434</v>
      </c>
      <c r="H382" s="24">
        <v>1.3312699366018632</v>
      </c>
      <c r="I382" s="24">
        <v>1.3960000000000001</v>
      </c>
      <c r="J382" s="24">
        <v>-6.4730063398136917E-2</v>
      </c>
      <c r="K382" s="19">
        <f t="shared" si="5"/>
        <v>0</v>
      </c>
    </row>
    <row r="383" spans="1:11" ht="15" customHeight="1" x14ac:dyDescent="0.2">
      <c r="A383" s="20">
        <v>72</v>
      </c>
      <c r="B383" s="13">
        <v>5120</v>
      </c>
      <c r="C383" s="29" t="s">
        <v>542</v>
      </c>
      <c r="D383" s="8" t="s">
        <v>398</v>
      </c>
      <c r="E383" s="8" t="s">
        <v>398</v>
      </c>
      <c r="F383" s="2" t="s">
        <v>241</v>
      </c>
      <c r="G383" s="2" t="s">
        <v>443</v>
      </c>
      <c r="H383" s="24">
        <v>1.4728666180325602</v>
      </c>
      <c r="I383" s="24">
        <v>1.54</v>
      </c>
      <c r="J383" s="24">
        <v>-6.7133381967439787E-2</v>
      </c>
      <c r="K383" s="19">
        <f t="shared" si="5"/>
        <v>0</v>
      </c>
    </row>
    <row r="384" spans="1:11" ht="15" customHeight="1" x14ac:dyDescent="0.2">
      <c r="A384" s="20">
        <v>37</v>
      </c>
      <c r="B384" s="13">
        <v>3353</v>
      </c>
      <c r="C384" s="29" t="s">
        <v>541</v>
      </c>
      <c r="D384" s="8" t="s">
        <v>396</v>
      </c>
      <c r="E384" s="8" t="s">
        <v>396</v>
      </c>
      <c r="F384" s="2" t="s">
        <v>208</v>
      </c>
      <c r="G384" s="2" t="s">
        <v>208</v>
      </c>
      <c r="H384" s="24">
        <v>1.3747052739823824</v>
      </c>
      <c r="I384" s="24">
        <v>1.4460000000000002</v>
      </c>
      <c r="J384" s="24">
        <v>-7.1294726017617771E-2</v>
      </c>
      <c r="K384" s="19">
        <f t="shared" si="5"/>
        <v>0</v>
      </c>
    </row>
    <row r="385" spans="1:17" ht="15" customHeight="1" x14ac:dyDescent="0.2">
      <c r="A385" s="20">
        <v>121</v>
      </c>
      <c r="B385" s="13">
        <v>6414</v>
      </c>
      <c r="C385" s="29" t="s">
        <v>543</v>
      </c>
      <c r="D385" s="8" t="s">
        <v>399</v>
      </c>
      <c r="E385" s="8" t="s">
        <v>399</v>
      </c>
      <c r="F385" s="2" t="s">
        <v>162</v>
      </c>
      <c r="G385" s="2" t="s">
        <v>461</v>
      </c>
      <c r="H385" s="24">
        <v>1.3125005957525071</v>
      </c>
      <c r="I385" s="24">
        <v>1.3860000000000001</v>
      </c>
      <c r="J385" s="24">
        <v>-7.3499404247493016E-2</v>
      </c>
      <c r="K385" s="19">
        <f t="shared" si="5"/>
        <v>0</v>
      </c>
      <c r="L385" s="5"/>
      <c r="M385" s="5"/>
      <c r="N385" s="5"/>
      <c r="O385" s="5"/>
      <c r="P385" s="5"/>
      <c r="Q385" s="5"/>
    </row>
    <row r="386" spans="1:17" ht="15" customHeight="1" x14ac:dyDescent="0.2">
      <c r="A386" s="20">
        <v>168</v>
      </c>
      <c r="B386" s="13">
        <v>7319</v>
      </c>
      <c r="C386" s="29" t="s">
        <v>544</v>
      </c>
      <c r="D386" s="8" t="s">
        <v>400</v>
      </c>
      <c r="E386" s="8" t="s">
        <v>400</v>
      </c>
      <c r="F386" s="2" t="s">
        <v>525</v>
      </c>
      <c r="G386" s="2" t="s">
        <v>525</v>
      </c>
      <c r="H386" s="24">
        <v>1.3495370933998381</v>
      </c>
      <c r="I386" s="24">
        <v>1.4259999999999999</v>
      </c>
      <c r="J386" s="24">
        <v>-7.6462906600161862E-2</v>
      </c>
      <c r="K386" s="19">
        <f t="shared" si="5"/>
        <v>0</v>
      </c>
    </row>
    <row r="387" spans="1:17" ht="15" customHeight="1" x14ac:dyDescent="0.2">
      <c r="A387" s="20">
        <v>309</v>
      </c>
      <c r="B387" s="13">
        <v>9764</v>
      </c>
      <c r="C387" s="29" t="s">
        <v>546</v>
      </c>
      <c r="D387" s="8" t="s">
        <v>401</v>
      </c>
      <c r="E387" s="8" t="s">
        <v>401</v>
      </c>
      <c r="F387" s="2" t="s">
        <v>128</v>
      </c>
      <c r="G387" s="2" t="s">
        <v>502</v>
      </c>
      <c r="H387" s="24">
        <v>1.5035177068793473</v>
      </c>
      <c r="I387" s="24">
        <v>1.5899999999999999</v>
      </c>
      <c r="J387" s="24">
        <v>-8.6482293120652587E-2</v>
      </c>
      <c r="K387" s="19">
        <f t="shared" ref="K387:K404" si="6">H387-I387-J387</f>
        <v>0</v>
      </c>
    </row>
    <row r="388" spans="1:17" ht="15" customHeight="1" x14ac:dyDescent="0.2">
      <c r="A388" s="20">
        <v>113</v>
      </c>
      <c r="B388" s="13">
        <v>5962</v>
      </c>
      <c r="C388" s="29" t="s">
        <v>542</v>
      </c>
      <c r="D388" s="8" t="s">
        <v>398</v>
      </c>
      <c r="E388" s="8" t="s">
        <v>398</v>
      </c>
      <c r="F388" s="2" t="s">
        <v>281</v>
      </c>
      <c r="G388" s="2" t="s">
        <v>281</v>
      </c>
      <c r="H388" s="24">
        <v>1.4506369678277287</v>
      </c>
      <c r="I388" s="24">
        <v>1.538</v>
      </c>
      <c r="J388" s="24">
        <v>-8.7363032172271371E-2</v>
      </c>
      <c r="K388" s="19">
        <f t="shared" si="6"/>
        <v>0</v>
      </c>
    </row>
    <row r="389" spans="1:17" ht="15" customHeight="1" x14ac:dyDescent="0.2">
      <c r="A389" s="20">
        <v>225</v>
      </c>
      <c r="B389" s="13">
        <v>9162</v>
      </c>
      <c r="C389" s="29" t="s">
        <v>546</v>
      </c>
      <c r="D389" s="8" t="s">
        <v>401</v>
      </c>
      <c r="E389" s="8" t="s">
        <v>401</v>
      </c>
      <c r="F389" s="2" t="s">
        <v>44</v>
      </c>
      <c r="G389" s="2" t="s">
        <v>480</v>
      </c>
      <c r="H389" s="24">
        <v>1.1757380939759858</v>
      </c>
      <c r="I389" s="24">
        <v>1.272</v>
      </c>
      <c r="J389" s="24">
        <v>-9.6261906024014188E-2</v>
      </c>
      <c r="K389" s="19">
        <f t="shared" si="6"/>
        <v>0</v>
      </c>
    </row>
    <row r="390" spans="1:17" ht="15" customHeight="1" x14ac:dyDescent="0.2">
      <c r="A390" s="20">
        <v>81</v>
      </c>
      <c r="B390" s="13">
        <v>5315</v>
      </c>
      <c r="C390" s="29" t="s">
        <v>542</v>
      </c>
      <c r="D390" s="8" t="s">
        <v>398</v>
      </c>
      <c r="E390" s="8" t="s">
        <v>398</v>
      </c>
      <c r="F390" s="4" t="s">
        <v>250</v>
      </c>
      <c r="G390" s="4" t="s">
        <v>447</v>
      </c>
      <c r="H390" s="24">
        <v>1.1892249629939446</v>
      </c>
      <c r="I390" s="24">
        <v>1.286</v>
      </c>
      <c r="J390" s="24">
        <v>-9.6775037006055387E-2</v>
      </c>
      <c r="K390" s="19">
        <f t="shared" si="6"/>
        <v>0</v>
      </c>
    </row>
    <row r="391" spans="1:17" ht="15" customHeight="1" x14ac:dyDescent="0.2">
      <c r="A391" s="20">
        <v>64</v>
      </c>
      <c r="B391" s="13">
        <v>4012</v>
      </c>
      <c r="C391" s="29" t="s">
        <v>391</v>
      </c>
      <c r="D391" s="8" t="s">
        <v>391</v>
      </c>
      <c r="E391" s="8" t="s">
        <v>391</v>
      </c>
      <c r="F391" s="2" t="s">
        <v>158</v>
      </c>
      <c r="G391" s="2" t="s">
        <v>435</v>
      </c>
      <c r="H391" s="24">
        <v>1.4257397871639936</v>
      </c>
      <c r="I391" s="24">
        <v>1.532</v>
      </c>
      <c r="J391" s="24">
        <v>-0.1062602128360064</v>
      </c>
      <c r="K391" s="19">
        <f t="shared" si="6"/>
        <v>0</v>
      </c>
    </row>
    <row r="392" spans="1:17" ht="15" customHeight="1" x14ac:dyDescent="0.2">
      <c r="A392" s="20">
        <v>58</v>
      </c>
      <c r="B392" s="13">
        <v>3458</v>
      </c>
      <c r="C392" s="29" t="s">
        <v>541</v>
      </c>
      <c r="D392" s="8" t="s">
        <v>396</v>
      </c>
      <c r="E392" s="8" t="s">
        <v>396</v>
      </c>
      <c r="F392" s="2" t="s">
        <v>229</v>
      </c>
      <c r="G392" s="2" t="s">
        <v>229</v>
      </c>
      <c r="H392" s="24">
        <v>1.4736180380901791</v>
      </c>
      <c r="I392" s="24">
        <v>1.5840000000000001</v>
      </c>
      <c r="J392" s="24">
        <v>-0.11038196190982097</v>
      </c>
      <c r="K392" s="19">
        <f t="shared" si="6"/>
        <v>0</v>
      </c>
    </row>
    <row r="393" spans="1:17" ht="15" customHeight="1" x14ac:dyDescent="0.2">
      <c r="A393" s="20">
        <v>120</v>
      </c>
      <c r="B393" s="13">
        <v>6413</v>
      </c>
      <c r="C393" s="29" t="s">
        <v>543</v>
      </c>
      <c r="D393" s="8" t="s">
        <v>399</v>
      </c>
      <c r="E393" s="8" t="s">
        <v>399</v>
      </c>
      <c r="F393" s="2" t="s">
        <v>161</v>
      </c>
      <c r="G393" s="2" t="s">
        <v>460</v>
      </c>
      <c r="H393" s="24">
        <v>1.4117360460575565</v>
      </c>
      <c r="I393" s="24">
        <v>1.524</v>
      </c>
      <c r="J393" s="24">
        <v>-0.11226395394244348</v>
      </c>
      <c r="K393" s="19">
        <f t="shared" si="6"/>
        <v>0</v>
      </c>
    </row>
    <row r="394" spans="1:17" ht="15" customHeight="1" x14ac:dyDescent="0.2">
      <c r="A394" s="20">
        <v>62</v>
      </c>
      <c r="B394" s="13">
        <v>3462</v>
      </c>
      <c r="C394" s="29" t="s">
        <v>541</v>
      </c>
      <c r="D394" s="8" t="s">
        <v>396</v>
      </c>
      <c r="E394" s="8" t="s">
        <v>396</v>
      </c>
      <c r="F394" s="2" t="s">
        <v>233</v>
      </c>
      <c r="G394" s="2" t="s">
        <v>233</v>
      </c>
      <c r="H394" s="24">
        <v>1.549068193584374</v>
      </c>
      <c r="I394" s="24">
        <v>1.6659999999999999</v>
      </c>
      <c r="J394" s="24">
        <v>-0.11693180641562595</v>
      </c>
      <c r="K394" s="19">
        <f t="shared" si="6"/>
        <v>0</v>
      </c>
    </row>
    <row r="395" spans="1:17" ht="15" customHeight="1" x14ac:dyDescent="0.2">
      <c r="A395" s="20">
        <v>224</v>
      </c>
      <c r="B395" s="13">
        <v>9161</v>
      </c>
      <c r="C395" s="29" t="s">
        <v>546</v>
      </c>
      <c r="D395" s="8" t="s">
        <v>401</v>
      </c>
      <c r="E395" s="8" t="s">
        <v>401</v>
      </c>
      <c r="F395" s="2" t="s">
        <v>43</v>
      </c>
      <c r="G395" s="2" t="s">
        <v>479</v>
      </c>
      <c r="H395" s="24">
        <v>1.4139259510311559</v>
      </c>
      <c r="I395" s="24">
        <v>1.532</v>
      </c>
      <c r="J395" s="24">
        <v>-0.1180740489688441</v>
      </c>
      <c r="K395" s="19">
        <f t="shared" si="6"/>
        <v>0</v>
      </c>
    </row>
    <row r="396" spans="1:17" ht="15" customHeight="1" x14ac:dyDescent="0.2">
      <c r="A396" s="20">
        <v>5</v>
      </c>
      <c r="B396" s="13">
        <v>1051</v>
      </c>
      <c r="C396" s="8" t="s">
        <v>390</v>
      </c>
      <c r="D396" s="8" t="s">
        <v>390</v>
      </c>
      <c r="E396" s="8" t="s">
        <v>390</v>
      </c>
      <c r="F396" s="2" t="s">
        <v>354</v>
      </c>
      <c r="G396" s="2" t="s">
        <v>354</v>
      </c>
      <c r="H396" s="24">
        <v>1.5013783313491655</v>
      </c>
      <c r="I396" s="24">
        <v>1.6220000000000003</v>
      </c>
      <c r="J396" s="24">
        <v>-0.12062166865083479</v>
      </c>
      <c r="K396" s="19">
        <f t="shared" si="6"/>
        <v>0</v>
      </c>
    </row>
    <row r="397" spans="1:17" ht="15" customHeight="1" x14ac:dyDescent="0.2">
      <c r="A397" s="20">
        <v>306</v>
      </c>
      <c r="B397" s="13">
        <v>9761</v>
      </c>
      <c r="C397" s="29" t="s">
        <v>546</v>
      </c>
      <c r="D397" s="8" t="s">
        <v>401</v>
      </c>
      <c r="E397" s="8" t="s">
        <v>401</v>
      </c>
      <c r="F397" s="2" t="s">
        <v>125</v>
      </c>
      <c r="G397" s="2" t="s">
        <v>499</v>
      </c>
      <c r="H397" s="24">
        <v>1.2759466582208521</v>
      </c>
      <c r="I397" s="24">
        <v>1.4</v>
      </c>
      <c r="J397" s="24">
        <v>-0.12405334177914784</v>
      </c>
      <c r="K397" s="19">
        <f t="shared" si="6"/>
        <v>0</v>
      </c>
    </row>
    <row r="398" spans="1:17" ht="15" customHeight="1" x14ac:dyDescent="0.2">
      <c r="A398" s="20">
        <v>281</v>
      </c>
      <c r="B398" s="13">
        <v>9479</v>
      </c>
      <c r="C398" s="29" t="s">
        <v>546</v>
      </c>
      <c r="D398" s="8" t="s">
        <v>401</v>
      </c>
      <c r="E398" s="8" t="s">
        <v>401</v>
      </c>
      <c r="F398" s="2" t="s">
        <v>100</v>
      </c>
      <c r="G398" s="2" t="s">
        <v>533</v>
      </c>
      <c r="H398" s="24">
        <v>1.228039034048668</v>
      </c>
      <c r="I398" s="24">
        <v>1.3739999999999999</v>
      </c>
      <c r="J398" s="24">
        <v>-0.1459609659513319</v>
      </c>
      <c r="K398" s="19">
        <f t="shared" si="6"/>
        <v>0</v>
      </c>
    </row>
    <row r="399" spans="1:17" ht="15" customHeight="1" x14ac:dyDescent="0.2">
      <c r="A399" s="20">
        <v>284</v>
      </c>
      <c r="B399" s="13">
        <v>9563</v>
      </c>
      <c r="C399" s="29" t="s">
        <v>546</v>
      </c>
      <c r="D399" s="8" t="s">
        <v>401</v>
      </c>
      <c r="E399" s="8" t="s">
        <v>401</v>
      </c>
      <c r="F399" s="2" t="s">
        <v>103</v>
      </c>
      <c r="G399" s="2" t="s">
        <v>493</v>
      </c>
      <c r="H399" s="24">
        <v>1.3062554828246578</v>
      </c>
      <c r="I399" s="24">
        <v>1.458</v>
      </c>
      <c r="J399" s="24">
        <v>-0.15174451717534221</v>
      </c>
      <c r="K399" s="19">
        <f t="shared" si="6"/>
        <v>0</v>
      </c>
    </row>
    <row r="400" spans="1:17" ht="15" customHeight="1" x14ac:dyDescent="0.2">
      <c r="A400" s="20">
        <v>14</v>
      </c>
      <c r="B400" s="13">
        <v>1061</v>
      </c>
      <c r="C400" s="8" t="s">
        <v>390</v>
      </c>
      <c r="D400" s="8" t="s">
        <v>390</v>
      </c>
      <c r="E400" s="8" t="s">
        <v>390</v>
      </c>
      <c r="F400" s="2" t="s">
        <v>363</v>
      </c>
      <c r="G400" s="2" t="s">
        <v>363</v>
      </c>
      <c r="H400" s="24">
        <v>1.3418486453079606</v>
      </c>
      <c r="I400" s="24">
        <v>1.53</v>
      </c>
      <c r="J400" s="24">
        <v>-0.18815135469203947</v>
      </c>
      <c r="K400" s="19">
        <f t="shared" si="6"/>
        <v>0</v>
      </c>
    </row>
    <row r="401" spans="1:11" ht="15" customHeight="1" x14ac:dyDescent="0.2">
      <c r="A401" s="20">
        <v>166</v>
      </c>
      <c r="B401" s="13">
        <v>7317</v>
      </c>
      <c r="C401" s="29" t="s">
        <v>544</v>
      </c>
      <c r="D401" s="8" t="s">
        <v>400</v>
      </c>
      <c r="E401" s="8" t="s">
        <v>400</v>
      </c>
      <c r="F401" s="2" t="s">
        <v>307</v>
      </c>
      <c r="G401" s="2" t="s">
        <v>468</v>
      </c>
      <c r="H401" s="24">
        <v>1.2650825574701432</v>
      </c>
      <c r="I401" s="24">
        <v>1.47</v>
      </c>
      <c r="J401" s="24">
        <v>-0.20491744252985677</v>
      </c>
      <c r="K401" s="19">
        <f t="shared" si="6"/>
        <v>0</v>
      </c>
    </row>
    <row r="402" spans="1:11" ht="15" customHeight="1" x14ac:dyDescent="0.2">
      <c r="A402" s="20">
        <v>4</v>
      </c>
      <c r="B402" s="13">
        <v>1004</v>
      </c>
      <c r="C402" s="8" t="s">
        <v>390</v>
      </c>
      <c r="D402" s="8" t="s">
        <v>390</v>
      </c>
      <c r="E402" s="8" t="s">
        <v>390</v>
      </c>
      <c r="F402" s="2" t="s">
        <v>353</v>
      </c>
      <c r="G402" s="2" t="s">
        <v>516</v>
      </c>
      <c r="H402" s="24">
        <v>1.310224833562234</v>
      </c>
      <c r="I402" s="24">
        <v>1.532</v>
      </c>
      <c r="J402" s="24">
        <v>-0.22177516643776607</v>
      </c>
      <c r="K402" s="19">
        <f t="shared" si="6"/>
        <v>0</v>
      </c>
    </row>
    <row r="403" spans="1:11" ht="15" customHeight="1" x14ac:dyDescent="0.2">
      <c r="A403" s="20">
        <v>261</v>
      </c>
      <c r="B403" s="13">
        <v>9363</v>
      </c>
      <c r="C403" s="29" t="s">
        <v>546</v>
      </c>
      <c r="D403" s="8" t="s">
        <v>401</v>
      </c>
      <c r="E403" s="8" t="s">
        <v>401</v>
      </c>
      <c r="F403" s="2" t="s">
        <v>80</v>
      </c>
      <c r="G403" s="2" t="s">
        <v>530</v>
      </c>
      <c r="H403" s="24">
        <v>1.1646101595887464</v>
      </c>
      <c r="I403" s="24">
        <v>1.4359999999999999</v>
      </c>
      <c r="J403" s="24">
        <v>-0.27138984041125358</v>
      </c>
      <c r="K403" s="19">
        <f t="shared" si="6"/>
        <v>0</v>
      </c>
    </row>
    <row r="404" spans="1:11" ht="15" customHeight="1" x14ac:dyDescent="0.2">
      <c r="A404" s="20">
        <v>38</v>
      </c>
      <c r="B404" s="13">
        <v>3354</v>
      </c>
      <c r="C404" s="29" t="s">
        <v>541</v>
      </c>
      <c r="D404" s="8" t="s">
        <v>396</v>
      </c>
      <c r="E404" s="8" t="s">
        <v>396</v>
      </c>
      <c r="F404" s="2" t="s">
        <v>209</v>
      </c>
      <c r="G404" s="2" t="s">
        <v>209</v>
      </c>
      <c r="H404" s="24">
        <v>1.2438804619086334</v>
      </c>
      <c r="I404" s="24">
        <v>1.548</v>
      </c>
      <c r="J404" s="24">
        <v>-0.3041195380913666</v>
      </c>
      <c r="K404" s="19">
        <f t="shared" si="6"/>
        <v>0</v>
      </c>
    </row>
    <row r="405" spans="1:11" ht="15" customHeight="1" x14ac:dyDescent="0.2"/>
    <row r="406" spans="1:11" ht="15" customHeight="1" x14ac:dyDescent="0.2"/>
    <row r="407" spans="1:11" ht="15" customHeight="1" x14ac:dyDescent="0.2"/>
    <row r="408" spans="1:11" ht="15" customHeight="1" x14ac:dyDescent="0.2"/>
    <row r="409" spans="1:11" ht="15" customHeight="1" x14ac:dyDescent="0.2"/>
    <row r="410" spans="1:11" ht="15" customHeight="1" x14ac:dyDescent="0.2"/>
    <row r="411" spans="1:11" ht="15" customHeight="1" x14ac:dyDescent="0.2"/>
    <row r="412" spans="1:11" ht="15" customHeight="1" x14ac:dyDescent="0.2"/>
    <row r="413" spans="1:11" ht="15" customHeight="1" x14ac:dyDescent="0.2"/>
    <row r="414" spans="1:11" ht="15" customHeight="1" x14ac:dyDescent="0.2"/>
    <row r="415" spans="1:11" ht="15" customHeight="1" x14ac:dyDescent="0.2"/>
    <row r="416" spans="1:11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</sheetData>
  <sortState ref="A1:K403">
    <sortCondition descending="1" ref="J2"/>
  </sortState>
  <printOptions horizontalCentered="1"/>
  <pageMargins left="0.39370078740157483" right="0.39370078740157483" top="0.59055118110236227" bottom="0.59055118110236227" header="0.51181102362204722" footer="0.51181102362204722"/>
  <pageSetup paperSize="9" scale="52" fitToWidth="2" fitToHeight="10" pageOrder="overThenDown" orientation="portrait" r:id="rId1"/>
  <headerFooter alignWithMargins="0">
    <oddFooter>&amp;L© Statistisches Bundesamt, Wiesbaden 2010
Vervielfältigung und Verbreitung, auch auszugsweise, mit Quellenangabe gestattet.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I17" sqref="I17"/>
    </sheetView>
  </sheetViews>
  <sheetFormatPr baseColWidth="10" defaultRowHeight="12.75" x14ac:dyDescent="0.2"/>
  <sheetData>
    <row r="1" spans="1:1" x14ac:dyDescent="0.2">
      <c r="A1" t="s">
        <v>554</v>
      </c>
    </row>
    <row r="2" spans="1:1" x14ac:dyDescent="0.2">
      <c r="A2" s="26" t="s">
        <v>558</v>
      </c>
    </row>
    <row r="3" spans="1:1" x14ac:dyDescent="0.2">
      <c r="A3" t="s">
        <v>559</v>
      </c>
    </row>
    <row r="5" spans="1:1" x14ac:dyDescent="0.2">
      <c r="A5" s="26" t="s">
        <v>563</v>
      </c>
    </row>
    <row r="7" spans="1:1" x14ac:dyDescent="0.2">
      <c r="A7" s="26" t="s">
        <v>557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CTFR sorted by districts</vt:lpstr>
      <vt:lpstr>Sorted by CTFR value</vt:lpstr>
      <vt:lpstr>Sorted by CTFR-TFR-difference</vt:lpstr>
      <vt:lpstr>Copyright</vt:lpstr>
      <vt:lpstr>'CTFR sorted by districts'!Druckbereich</vt:lpstr>
      <vt:lpstr>'Sorted by CTFR value'!Druckbereich</vt:lpstr>
      <vt:lpstr>'Sorted by CTFR-TFR-difference'!Druckbereich</vt:lpstr>
      <vt:lpstr>'CTFR sorted by districts'!Drucktitel</vt:lpstr>
      <vt:lpstr>'Sorted by CTFR value'!Drucktitel</vt:lpstr>
      <vt:lpstr>'Sorted by CTFR-TFR-difference'!Drucktitel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CPoS</cp:lastModifiedBy>
  <dcterms:created xsi:type="dcterms:W3CDTF">1996-10-17T05:27:31Z</dcterms:created>
  <dcterms:modified xsi:type="dcterms:W3CDTF">2017-08-23T10:16:54Z</dcterms:modified>
</cp:coreProperties>
</file>